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og-file01\Users\jhoffschneider\PRONGHORN FED PAD\FINAL PLANS\"/>
    </mc:Choice>
  </mc:AlternateContent>
  <xr:revisionPtr revIDLastSave="0" documentId="8_{196ED174-3132-4DF0-A5BD-5F6182C97F46}" xr6:coauthVersionLast="45" xr6:coauthVersionMax="45" xr10:uidLastSave="{00000000-0000-0000-0000-000000000000}"/>
  <bookViews>
    <workbookView xWindow="1170" yWindow="915" windowWidth="26310" windowHeight="14685" xr2:uid="{00000000-000D-0000-FFFF-FFFF00000000}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_xlnm.Print_Area" localSheetId="0">Data!$A$1:$G$30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<sst xmlns="http://schemas.openxmlformats.org/spreadsheetml/2006/main" count="41" uniqueCount="37">
  <si>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</si>
  <si>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</si>
  <si>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</si>
  <si>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</si>
  <si>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</si>
  <si>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</si>
  <si>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</si>
  <si>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</si>
  <si>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</si>
  <si>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</si>
  <si>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</si>
  <si>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</si>
  <si>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</si>
  <si>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</si>
  <si>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</si>
  <si>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</si>
  <si>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</si>
  <si>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</si>
  <si>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</si>
  <si>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</si>
  <si>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</si>
  <si>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</si>
  <si>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</si>
  <si>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</si>
  <si>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</si>
  <si>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</si>
  <si>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</si>
  <si>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</si>
  <si>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</si>
  <si>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</si>
  <si>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</si>
  <si>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</si>
  <si>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</si>
  <si>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Sec. 30-T5N-R61W</t>
  </si>
  <si>
    <t>PRONGHORN FEDERAL A-E-31HNB</t>
  </si>
  <si>
    <t>ACTUAL</t>
  </si>
  <si>
    <t>BONANZA CREEK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</si>
</sst>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Border="1"/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0" fontId="4" fillId="0" borderId="0" xfId="0" applyFont="1" applyAlignment="1">
      <alignment horizontal="left"/>
    </xf>
    <xf numFmtId="2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K254"/>
  <sheetViews>
    <sheetView tabSelected="1" zoomScaleNormal="100" zoomScaleSheetLayoutView="100" workbookViewId="0">
      <selection activeCell="B2" sqref="B2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9">
        <v>0</v>
      </c>
      <c r="C2" s="20">
        <v>0</v>
      </c>
      <c r="D2" s="20">
        <v>0</v>
      </c>
      <c r="E2" s="19">
        <v>0</v>
      </c>
      <c r="F2" s="19">
        <v>0</v>
      </c>
      <c r="G2" s="19">
        <v>0</v>
      </c>
    </row>
    <row r="3" spans="1:11" ht="15.75" thickBot="1" x14ac:dyDescent="0.3">
      <c r="A3" s="11" t="s">
        <v>36</v>
      </c>
      <c r="B3" s="19">
        <v>67</v>
      </c>
      <c r="C3" s="20">
        <v>0.44</v>
      </c>
      <c r="D3" s="20">
        <v>331.93</v>
      </c>
      <c r="E3" s="19">
        <v>67</v>
      </c>
      <c r="F3" s="19">
        <v>0.23</v>
      </c>
      <c r="G3" s="19">
        <v>-0.12</v>
      </c>
    </row>
    <row r="4" spans="1:11" x14ac:dyDescent="0.25">
      <c r="A4" s="8" t="s">
        <v>8</v>
      </c>
      <c r="B4" s="19">
        <v>158</v>
      </c>
      <c r="C4" s="20">
        <v>0.26</v>
      </c>
      <c r="D4" s="20">
        <v>318.39999999999998</v>
      </c>
      <c r="E4" s="19">
        <v>158</v>
      </c>
      <c r="F4" s="19">
        <v>0.69</v>
      </c>
      <c r="G4" s="19">
        <v>-0.42</v>
      </c>
    </row>
    <row r="5" spans="1:11" x14ac:dyDescent="0.25">
      <c r="A5" s="18"/>
      <c r="B5" s="19">
        <v>249</v>
      </c>
      <c r="C5" s="20">
        <v>0.35</v>
      </c>
      <c r="D5" s="20">
        <v>324.72000000000003</v>
      </c>
      <c r="E5" s="19">
        <v>249</v>
      </c>
      <c r="F5" s="19">
        <v>1.07</v>
      </c>
      <c r="G5" s="19">
        <v>-0.72</v>
      </c>
    </row>
    <row r="6" spans="1:11" ht="15.75" thickBot="1" x14ac:dyDescent="0.3">
      <c r="A6" s="9" t="s">
        <v>9</v>
      </c>
      <c r="B6" s="19">
        <v>341</v>
      </c>
      <c r="C6" s="20">
        <v>0.44</v>
      </c>
      <c r="D6" s="20">
        <v>353.02</v>
      </c>
      <c r="E6" s="19">
        <v>340.99</v>
      </c>
      <c r="F6" s="19">
        <v>1.65</v>
      </c>
      <c r="G6" s="19">
        <v>-0.93</v>
      </c>
    </row>
    <row r="7" spans="1:11" ht="15.75" thickBot="1" x14ac:dyDescent="0.3">
      <c r="A7" s="12" t="s">
        <v>34</v>
      </c>
      <c r="B7" s="19">
        <v>425</v>
      </c>
      <c r="C7" s="20">
        <v>0.53</v>
      </c>
      <c r="D7" s="20">
        <v>8.14</v>
      </c>
      <c r="E7" s="19">
        <v>424.99</v>
      </c>
      <c r="F7" s="19">
        <v>2.36</v>
      </c>
      <c r="G7" s="19">
        <v>-0.91</v>
      </c>
    </row>
    <row r="8" spans="1:11" ht="15.75" thickBot="1" x14ac:dyDescent="0.3">
      <c r="A8" s="14" t="s">
        <v>12</v>
      </c>
      <c r="B8" s="19">
        <v>512</v>
      </c>
      <c r="C8" s="20">
        <v>0.7</v>
      </c>
      <c r="D8" s="20">
        <v>20.27</v>
      </c>
      <c r="E8" s="19">
        <v>511.99</v>
      </c>
      <c r="F8" s="19">
        <v>3.25</v>
      </c>
      <c r="G8" s="19">
        <v>-0.67</v>
      </c>
    </row>
    <row r="9" spans="1:11" ht="15.75" thickBot="1" x14ac:dyDescent="0.3">
      <c r="A9" s="12"/>
      <c r="B9" s="19">
        <v>598</v>
      </c>
      <c r="C9" s="20">
        <v>0.79</v>
      </c>
      <c r="D9" s="20">
        <v>13.24</v>
      </c>
      <c r="E9" s="19">
        <v>597.98</v>
      </c>
      <c r="F9" s="19">
        <v>4.32</v>
      </c>
      <c r="G9" s="19">
        <v>-0.35</v>
      </c>
    </row>
    <row r="10" spans="1:11" ht="15.75" thickBot="1" x14ac:dyDescent="0.3">
      <c r="A10" s="13" t="s">
        <v>11</v>
      </c>
      <c r="B10" s="19">
        <v>685</v>
      </c>
      <c r="C10" s="20">
        <v>1.1399999999999999</v>
      </c>
      <c r="D10" s="20">
        <v>39.43</v>
      </c>
      <c r="E10" s="19">
        <v>684.97</v>
      </c>
      <c r="F10" s="19">
        <v>5.57</v>
      </c>
      <c r="G10" s="19">
        <v>0.34</v>
      </c>
    </row>
    <row r="11" spans="1:11" ht="15.75" thickBot="1" x14ac:dyDescent="0.3">
      <c r="A11" s="17" t="s">
        <v>33</v>
      </c>
      <c r="B11" s="19">
        <v>770</v>
      </c>
      <c r="C11" s="20">
        <v>1.1399999999999999</v>
      </c>
      <c r="D11" s="20">
        <v>126.09</v>
      </c>
      <c r="E11" s="19">
        <v>769.96</v>
      </c>
      <c r="F11" s="19">
        <v>5.73</v>
      </c>
      <c r="G11" s="19">
        <v>1.56</v>
      </c>
    </row>
    <row r="12" spans="1:11" ht="15.75" thickBot="1" x14ac:dyDescent="0.3">
      <c r="A12" s="13" t="s">
        <v>10</v>
      </c>
      <c r="B12" s="19">
        <v>855</v>
      </c>
      <c r="C12" s="20">
        <v>2.64</v>
      </c>
      <c r="D12" s="20">
        <v>165.47</v>
      </c>
      <c r="E12" s="19">
        <v>854.91</v>
      </c>
      <c r="F12" s="19">
        <v>3.34</v>
      </c>
      <c r="G12" s="19">
        <v>2.73</v>
      </c>
    </row>
    <row r="13" spans="1:11" ht="15.75" thickBot="1" x14ac:dyDescent="0.3">
      <c r="A13" s="12" t="s">
        <v>35</v>
      </c>
      <c r="B13" s="19">
        <v>939</v>
      </c>
      <c r="C13" s="20">
        <v>4.04</v>
      </c>
      <c r="D13" s="20">
        <v>187.79</v>
      </c>
      <c r="E13" s="19">
        <v>938.77</v>
      </c>
      <c r="F13" s="19">
        <v>-1.47</v>
      </c>
      <c r="G13" s="19">
        <v>2.82</v>
      </c>
    </row>
    <row r="14" spans="1:11" ht="15.75" thickBot="1" x14ac:dyDescent="0.3">
      <c r="A14" s="13" t="s">
        <v>29</v>
      </c>
      <c r="B14" s="19">
        <v>1024</v>
      </c>
      <c r="C14" s="20">
        <v>4.84</v>
      </c>
      <c r="D14" s="20">
        <v>201.85</v>
      </c>
      <c r="E14" s="19">
        <v>1023.52</v>
      </c>
      <c r="F14" s="19">
        <v>-7.76</v>
      </c>
      <c r="G14" s="19">
        <v>1.08</v>
      </c>
    </row>
    <row r="15" spans="1:11" ht="15.75" thickBot="1" x14ac:dyDescent="0.3">
      <c r="A15" t="str">
        <f>INDEX(Lookup!E2:E5,Lookup!F2)</f>
        <v>Horizontal</v>
      </c>
      <c r="B15" s="19">
        <v>1112</v>
      </c>
      <c r="C15" s="20">
        <v>4.66</v>
      </c>
      <c r="D15" s="20">
        <v>215.56</v>
      </c>
      <c r="E15" s="19">
        <v>1111.22</v>
      </c>
      <c r="F15" s="19">
        <v>-14.12</v>
      </c>
      <c r="G15" s="19">
        <v>-2.39</v>
      </c>
    </row>
    <row r="16" spans="1:11" ht="15.75" thickBot="1" x14ac:dyDescent="0.3">
      <c r="A16" s="13" t="s">
        <v>13</v>
      </c>
      <c r="B16" s="19">
        <v>1197</v>
      </c>
      <c r="C16" s="20">
        <v>7.39</v>
      </c>
      <c r="D16" s="20">
        <v>213.1</v>
      </c>
      <c r="E16" s="19">
        <v>1195.74</v>
      </c>
      <c r="F16" s="19">
        <v>-21.51</v>
      </c>
      <c r="G16" s="19">
        <v>-7.38</v>
      </c>
    </row>
    <row r="17" spans="1:7" ht="15.75" thickBot="1" x14ac:dyDescent="0.3">
      <c r="A17" t="str">
        <f>INDEX(Lookup!A2:A4,Lookup!B2)</f>
        <v>True</v>
      </c>
      <c r="B17" s="19">
        <v>1285</v>
      </c>
      <c r="C17" s="20">
        <v>9.15</v>
      </c>
      <c r="D17" s="20">
        <v>209.94</v>
      </c>
      <c r="E17" s="19">
        <v>1282.82</v>
      </c>
      <c r="F17" s="19">
        <v>-32.31</v>
      </c>
      <c r="G17" s="19">
        <v>-13.96</v>
      </c>
    </row>
    <row r="18" spans="1:7" ht="15.75" thickBot="1" x14ac:dyDescent="0.3">
      <c r="A18" s="13" t="s">
        <v>15</v>
      </c>
      <c r="B18" s="19">
        <v>1370</v>
      </c>
      <c r="C18" s="20">
        <v>11.52</v>
      </c>
      <c r="D18" s="20">
        <v>209.59</v>
      </c>
      <c r="E18" s="19">
        <v>1366.44</v>
      </c>
      <c r="F18" s="19">
        <v>-45.55</v>
      </c>
      <c r="G18" s="19">
        <v>-21.53</v>
      </c>
    </row>
    <row r="19" spans="1:7" x14ac:dyDescent="0.25">
      <c r="A19" t="e">
        <f>INDEX(Lookup!C2:C12,Lookup!D2)</f>
        <v>#VALUE!</v>
      </c>
      <c r="B19" s="19">
        <v>1455</v>
      </c>
      <c r="C19" s="20">
        <v>14.25</v>
      </c>
      <c r="D19" s="20">
        <v>204.67</v>
      </c>
      <c r="E19" s="19">
        <v>1449.29</v>
      </c>
      <c r="F19" s="19">
        <v>-62.44</v>
      </c>
      <c r="G19" s="19">
        <v>-30.09</v>
      </c>
    </row>
    <row r="20" spans="1:7" x14ac:dyDescent="0.25">
      <c r="B20" s="19">
        <v>1540</v>
      </c>
      <c r="C20" s="20">
        <v>15.3</v>
      </c>
      <c r="D20" s="20">
        <v>198.16</v>
      </c>
      <c r="E20" s="19">
        <v>1531.48</v>
      </c>
      <c r="F20" s="19">
        <v>-82.61</v>
      </c>
      <c r="G20" s="19">
        <v>-37.950000000000003</v>
      </c>
    </row>
    <row r="21" spans="1:7" x14ac:dyDescent="0.25">
      <c r="B21" s="19">
        <v>1603</v>
      </c>
      <c r="C21" s="20">
        <v>16</v>
      </c>
      <c r="D21" s="20">
        <v>198.51</v>
      </c>
      <c r="E21" s="19">
        <v>1592.15</v>
      </c>
      <c r="F21" s="19">
        <v>-98.74</v>
      </c>
      <c r="G21" s="19">
        <v>-43.3</v>
      </c>
    </row>
    <row r="22" spans="1:7" x14ac:dyDescent="0.25">
      <c r="B22" s="19">
        <v>1668</v>
      </c>
      <c r="C22" s="20">
        <v>15.9</v>
      </c>
      <c r="D22" s="20">
        <v>199.47</v>
      </c>
      <c r="E22" s="19">
        <v>1654.65</v>
      </c>
      <c r="F22" s="19">
        <v>-115.63</v>
      </c>
      <c r="G22" s="19">
        <v>-49.11</v>
      </c>
    </row>
    <row r="23" spans="1:7" x14ac:dyDescent="0.25">
      <c r="B23" s="19">
        <v>1762</v>
      </c>
      <c r="C23" s="20">
        <v>19.559999999999999</v>
      </c>
      <c r="D23" s="20">
        <v>203.89</v>
      </c>
      <c r="E23" s="19">
        <v>1744.17</v>
      </c>
      <c r="F23" s="19">
        <v>-142.16</v>
      </c>
      <c r="G23" s="19">
        <v>-59.78</v>
      </c>
    </row>
    <row r="24" spans="1:7" x14ac:dyDescent="0.25">
      <c r="B24" s="19">
        <v>1857</v>
      </c>
      <c r="C24" s="20">
        <v>21.04</v>
      </c>
      <c r="D24" s="20">
        <v>206.3</v>
      </c>
      <c r="E24" s="19">
        <v>1833.27</v>
      </c>
      <c r="F24" s="19">
        <v>-172</v>
      </c>
      <c r="G24" s="19">
        <v>-73.77</v>
      </c>
    </row>
    <row r="25" spans="1:7" x14ac:dyDescent="0.25">
      <c r="B25" s="19">
        <v>1951</v>
      </c>
      <c r="C25" s="20">
        <v>23.3</v>
      </c>
      <c r="D25" s="20">
        <v>206.39</v>
      </c>
      <c r="E25" s="19">
        <v>1920.31</v>
      </c>
      <c r="F25" s="19">
        <v>-203.78</v>
      </c>
      <c r="G25" s="19">
        <v>-89.52</v>
      </c>
    </row>
    <row r="26" spans="1:7" x14ac:dyDescent="0.25">
      <c r="B26" s="19">
        <v>2046</v>
      </c>
      <c r="C26" s="20">
        <v>24.11</v>
      </c>
      <c r="D26" s="20">
        <v>200.97</v>
      </c>
      <c r="E26" s="19">
        <v>2007.31</v>
      </c>
      <c r="F26" s="19">
        <v>-238.73</v>
      </c>
      <c r="G26" s="19">
        <v>-104.81</v>
      </c>
    </row>
    <row r="27" spans="1:7" x14ac:dyDescent="0.25">
      <c r="B27" s="19">
        <v>2142</v>
      </c>
      <c r="C27" s="20">
        <v>25.16</v>
      </c>
      <c r="D27" s="20">
        <v>197.61</v>
      </c>
      <c r="E27" s="19">
        <v>2094.5700000000002</v>
      </c>
      <c r="F27" s="19">
        <v>-276.5</v>
      </c>
      <c r="G27" s="19">
        <v>-118.01</v>
      </c>
    </row>
    <row r="28" spans="1:7" x14ac:dyDescent="0.25">
      <c r="B28" s="19">
        <v>2237</v>
      </c>
      <c r="C28" s="20">
        <v>25.78</v>
      </c>
      <c r="D28" s="20">
        <v>192.84</v>
      </c>
      <c r="E28" s="19">
        <v>2180.35</v>
      </c>
      <c r="F28" s="19">
        <v>-315.89</v>
      </c>
      <c r="G28" s="19">
        <v>-128.71</v>
      </c>
    </row>
    <row r="29" spans="1:7" x14ac:dyDescent="0.25">
      <c r="B29" s="19">
        <v>2332</v>
      </c>
      <c r="C29" s="20">
        <v>25.33</v>
      </c>
      <c r="D29" s="20">
        <v>192.92</v>
      </c>
      <c r="E29" s="19">
        <v>2266.0500000000002</v>
      </c>
      <c r="F29" s="19">
        <v>-355.84</v>
      </c>
      <c r="G29" s="19">
        <v>-137.84</v>
      </c>
    </row>
    <row r="30" spans="1:7" x14ac:dyDescent="0.25">
      <c r="B30" s="19">
        <v>2428</v>
      </c>
      <c r="C30" s="20">
        <v>24.68</v>
      </c>
      <c r="D30" s="20">
        <v>192.62</v>
      </c>
      <c r="E30" s="19">
        <v>2353.06</v>
      </c>
      <c r="F30" s="19">
        <v>-395.42</v>
      </c>
      <c r="G30" s="19">
        <v>-146.81</v>
      </c>
    </row>
    <row r="31" spans="1:7" x14ac:dyDescent="0.25">
      <c r="B31" s="19">
        <v>2522</v>
      </c>
      <c r="C31" s="20">
        <v>24.15</v>
      </c>
      <c r="D31" s="20">
        <v>192.97</v>
      </c>
      <c r="E31" s="19">
        <v>2438.65</v>
      </c>
      <c r="F31" s="19">
        <v>-433.3</v>
      </c>
      <c r="G31" s="19">
        <v>-155.41999999999999</v>
      </c>
    </row>
    <row r="32" spans="1:7" x14ac:dyDescent="0.25">
      <c r="B32" s="19">
        <v>2617</v>
      </c>
      <c r="C32" s="20">
        <v>25.52</v>
      </c>
      <c r="D32" s="20">
        <v>194.2</v>
      </c>
      <c r="E32" s="19">
        <v>2524.86</v>
      </c>
      <c r="F32" s="19">
        <v>-472.08</v>
      </c>
      <c r="G32" s="19">
        <v>-164.8</v>
      </c>
    </row>
    <row r="33" spans="2:7" x14ac:dyDescent="0.25">
      <c r="B33" s="19">
        <v>2713</v>
      </c>
      <c r="C33" s="20">
        <v>25.08</v>
      </c>
      <c r="D33" s="20">
        <v>194.07</v>
      </c>
      <c r="E33" s="19">
        <v>2611.65</v>
      </c>
      <c r="F33" s="19">
        <v>-511.87</v>
      </c>
      <c r="G33" s="19">
        <v>-174.82</v>
      </c>
    </row>
    <row r="34" spans="2:7" x14ac:dyDescent="0.25">
      <c r="B34" s="19">
        <v>2807</v>
      </c>
      <c r="C34" s="20">
        <v>24.62</v>
      </c>
      <c r="D34" s="20">
        <v>194.13</v>
      </c>
      <c r="E34" s="19">
        <v>2696.95</v>
      </c>
      <c r="F34" s="19">
        <v>-550.17999999999995</v>
      </c>
      <c r="G34" s="19">
        <v>-184.44</v>
      </c>
    </row>
    <row r="35" spans="2:7" x14ac:dyDescent="0.25">
      <c r="B35" s="19">
        <v>2902</v>
      </c>
      <c r="C35" s="20">
        <v>26.06</v>
      </c>
      <c r="D35" s="20">
        <v>195.52</v>
      </c>
      <c r="E35" s="19">
        <v>2782.81</v>
      </c>
      <c r="F35" s="19">
        <v>-589.48</v>
      </c>
      <c r="G35" s="19">
        <v>-194.86</v>
      </c>
    </row>
    <row r="36" spans="2:7" x14ac:dyDescent="0.25">
      <c r="B36" s="19">
        <v>2998</v>
      </c>
      <c r="C36" s="20">
        <v>25.1</v>
      </c>
      <c r="D36" s="20">
        <v>194.68</v>
      </c>
      <c r="E36" s="19">
        <v>2869.4</v>
      </c>
      <c r="F36" s="19">
        <v>-629.49</v>
      </c>
      <c r="G36" s="19">
        <v>-205.66</v>
      </c>
    </row>
    <row r="37" spans="2:7" x14ac:dyDescent="0.25">
      <c r="B37" s="19">
        <v>3118</v>
      </c>
      <c r="C37" s="20">
        <v>23.51</v>
      </c>
      <c r="D37" s="20">
        <v>194.02</v>
      </c>
      <c r="E37" s="19">
        <v>2978.76</v>
      </c>
      <c r="F37" s="19">
        <v>-677.34</v>
      </c>
      <c r="G37" s="19">
        <v>-217.91</v>
      </c>
    </row>
    <row r="38" spans="2:7" x14ac:dyDescent="0.25">
      <c r="B38" s="19">
        <v>3213</v>
      </c>
      <c r="C38" s="20">
        <v>23.62</v>
      </c>
      <c r="D38" s="20">
        <v>194.67</v>
      </c>
      <c r="E38" s="19">
        <v>3065.84</v>
      </c>
      <c r="F38" s="19">
        <v>-714.14</v>
      </c>
      <c r="G38" s="19">
        <v>-227.32</v>
      </c>
    </row>
    <row r="39" spans="2:7" x14ac:dyDescent="0.25">
      <c r="B39" s="19">
        <v>3308</v>
      </c>
      <c r="C39" s="20">
        <v>24.73</v>
      </c>
      <c r="D39" s="20">
        <v>195.82</v>
      </c>
      <c r="E39" s="19">
        <v>3152.5</v>
      </c>
      <c r="F39" s="19">
        <v>-751.67</v>
      </c>
      <c r="G39" s="19">
        <v>-237.56</v>
      </c>
    </row>
    <row r="40" spans="2:7" x14ac:dyDescent="0.25">
      <c r="B40" s="19">
        <v>3403</v>
      </c>
      <c r="C40" s="20">
        <v>24.29</v>
      </c>
      <c r="D40" s="20">
        <v>195.01</v>
      </c>
      <c r="E40" s="19">
        <v>3238.94</v>
      </c>
      <c r="F40" s="19">
        <v>-789.66</v>
      </c>
      <c r="G40" s="19">
        <v>-248.03</v>
      </c>
    </row>
    <row r="41" spans="2:7" x14ac:dyDescent="0.25">
      <c r="B41" s="19">
        <v>3498</v>
      </c>
      <c r="C41" s="20">
        <v>24.78</v>
      </c>
      <c r="D41" s="20">
        <v>195.07</v>
      </c>
      <c r="E41" s="19">
        <v>3325.37</v>
      </c>
      <c r="F41" s="19">
        <v>-827.76</v>
      </c>
      <c r="G41" s="19">
        <v>-258.27</v>
      </c>
    </row>
    <row r="42" spans="2:7" x14ac:dyDescent="0.25">
      <c r="B42" s="19">
        <v>3593</v>
      </c>
      <c r="C42" s="20">
        <v>24.65</v>
      </c>
      <c r="D42" s="20">
        <v>195.58</v>
      </c>
      <c r="E42" s="19">
        <v>3411.66</v>
      </c>
      <c r="F42" s="19">
        <v>-866.06</v>
      </c>
      <c r="G42" s="19">
        <v>-268.77</v>
      </c>
    </row>
    <row r="43" spans="2:7" x14ac:dyDescent="0.25">
      <c r="B43" s="19">
        <v>3688</v>
      </c>
      <c r="C43" s="20">
        <v>24.17</v>
      </c>
      <c r="D43" s="20">
        <v>194.26</v>
      </c>
      <c r="E43" s="19">
        <v>3498.17</v>
      </c>
      <c r="F43" s="19">
        <v>-904</v>
      </c>
      <c r="G43" s="19">
        <v>-278.88</v>
      </c>
    </row>
    <row r="44" spans="2:7" x14ac:dyDescent="0.25">
      <c r="B44" s="19">
        <v>3783</v>
      </c>
      <c r="C44" s="20">
        <v>26.2</v>
      </c>
      <c r="D44" s="20">
        <v>196.06</v>
      </c>
      <c r="E44" s="19">
        <v>3584.14</v>
      </c>
      <c r="F44" s="19">
        <v>-943</v>
      </c>
      <c r="G44" s="19">
        <v>-289.47000000000003</v>
      </c>
    </row>
    <row r="45" spans="2:7" x14ac:dyDescent="0.25">
      <c r="B45" s="19">
        <v>3878</v>
      </c>
      <c r="C45" s="20">
        <v>25.96</v>
      </c>
      <c r="D45" s="20">
        <v>196.04</v>
      </c>
      <c r="E45" s="19">
        <v>3669.47</v>
      </c>
      <c r="F45" s="19">
        <v>-983.14</v>
      </c>
      <c r="G45" s="19">
        <v>-301.02</v>
      </c>
    </row>
    <row r="46" spans="2:7" x14ac:dyDescent="0.25">
      <c r="B46" s="19">
        <v>3973</v>
      </c>
      <c r="C46" s="20">
        <v>25.59</v>
      </c>
      <c r="D46" s="20">
        <v>196.1</v>
      </c>
      <c r="E46" s="19">
        <v>3755.01</v>
      </c>
      <c r="F46" s="19">
        <v>-1022.84</v>
      </c>
      <c r="G46" s="19">
        <v>-312.45</v>
      </c>
    </row>
    <row r="47" spans="2:7" x14ac:dyDescent="0.25">
      <c r="B47" s="19">
        <v>4068</v>
      </c>
      <c r="C47" s="20">
        <v>24.72</v>
      </c>
      <c r="D47" s="20">
        <v>195.6</v>
      </c>
      <c r="E47" s="19">
        <v>3841</v>
      </c>
      <c r="F47" s="19">
        <v>-1061.68</v>
      </c>
      <c r="G47" s="19">
        <v>-323.49</v>
      </c>
    </row>
    <row r="48" spans="2:7" x14ac:dyDescent="0.25">
      <c r="B48" s="19">
        <v>4163</v>
      </c>
      <c r="C48" s="20">
        <v>25.71</v>
      </c>
      <c r="D48" s="20">
        <v>197.2</v>
      </c>
      <c r="E48" s="19">
        <v>3926.95</v>
      </c>
      <c r="F48" s="19">
        <v>-1100.5</v>
      </c>
      <c r="G48" s="19">
        <v>-334.92</v>
      </c>
    </row>
    <row r="49" spans="2:7" x14ac:dyDescent="0.25">
      <c r="B49" s="19">
        <v>4259</v>
      </c>
      <c r="C49" s="20">
        <v>27.12</v>
      </c>
      <c r="D49" s="20">
        <v>197.64</v>
      </c>
      <c r="E49" s="19">
        <v>4012.93</v>
      </c>
      <c r="F49" s="19">
        <v>-1141.24</v>
      </c>
      <c r="G49" s="19">
        <v>-347.71</v>
      </c>
    </row>
    <row r="50" spans="2:7" x14ac:dyDescent="0.25">
      <c r="B50" s="19">
        <v>4354</v>
      </c>
      <c r="C50" s="20">
        <v>26.4</v>
      </c>
      <c r="D50" s="20">
        <v>197.21</v>
      </c>
      <c r="E50" s="19">
        <v>4097.75</v>
      </c>
      <c r="F50" s="19">
        <v>-1182.05</v>
      </c>
      <c r="G50" s="19">
        <v>-360.52</v>
      </c>
    </row>
    <row r="51" spans="2:7" x14ac:dyDescent="0.25">
      <c r="B51" s="19">
        <v>4449</v>
      </c>
      <c r="C51" s="20">
        <v>25.05</v>
      </c>
      <c r="D51" s="20">
        <v>196.03</v>
      </c>
      <c r="E51" s="19">
        <v>4183.33</v>
      </c>
      <c r="F51" s="19">
        <v>-1221.56</v>
      </c>
      <c r="G51" s="19">
        <v>-372.32</v>
      </c>
    </row>
    <row r="52" spans="2:7" x14ac:dyDescent="0.25">
      <c r="B52" s="19">
        <v>4544</v>
      </c>
      <c r="C52" s="20">
        <v>25.77</v>
      </c>
      <c r="D52" s="20">
        <v>195.75</v>
      </c>
      <c r="E52" s="19">
        <v>4269.1400000000003</v>
      </c>
      <c r="F52" s="19">
        <v>-1260.77</v>
      </c>
      <c r="G52" s="19">
        <v>-383.48</v>
      </c>
    </row>
    <row r="53" spans="2:7" x14ac:dyDescent="0.25">
      <c r="B53" s="19">
        <v>4639</v>
      </c>
      <c r="C53" s="20">
        <v>24.67</v>
      </c>
      <c r="D53" s="20">
        <v>194.43</v>
      </c>
      <c r="E53" s="19">
        <v>4355.09</v>
      </c>
      <c r="F53" s="19">
        <v>-1299.8499999999999</v>
      </c>
      <c r="G53" s="19">
        <v>-394.03</v>
      </c>
    </row>
    <row r="54" spans="2:7" x14ac:dyDescent="0.25">
      <c r="B54" s="19">
        <v>4735</v>
      </c>
      <c r="C54" s="20">
        <v>26.13</v>
      </c>
      <c r="D54" s="20">
        <v>195.5</v>
      </c>
      <c r="E54" s="19">
        <v>4441.8100000000004</v>
      </c>
      <c r="F54" s="19">
        <v>-1339.62</v>
      </c>
      <c r="G54" s="19">
        <v>-404.67</v>
      </c>
    </row>
    <row r="55" spans="2:7" x14ac:dyDescent="0.25">
      <c r="B55" s="19">
        <v>4830</v>
      </c>
      <c r="C55" s="20">
        <v>25.29</v>
      </c>
      <c r="D55" s="20">
        <v>195.49</v>
      </c>
      <c r="E55" s="19">
        <v>4527.3999999999996</v>
      </c>
      <c r="F55" s="19">
        <v>-1379.34</v>
      </c>
      <c r="G55" s="19">
        <v>-415.68</v>
      </c>
    </row>
    <row r="56" spans="2:7" x14ac:dyDescent="0.25">
      <c r="B56" s="19">
        <v>4925</v>
      </c>
      <c r="C56" s="20">
        <v>26.6</v>
      </c>
      <c r="D56" s="20">
        <v>196.38</v>
      </c>
      <c r="E56" s="19">
        <v>4612.82</v>
      </c>
      <c r="F56" s="19">
        <v>-1419.3</v>
      </c>
      <c r="G56" s="19">
        <v>-427.1</v>
      </c>
    </row>
    <row r="57" spans="2:7" x14ac:dyDescent="0.25">
      <c r="B57" s="19">
        <v>5019</v>
      </c>
      <c r="C57" s="20">
        <v>24.59</v>
      </c>
      <c r="D57" s="20">
        <v>195.71</v>
      </c>
      <c r="E57" s="19">
        <v>4697.6000000000004</v>
      </c>
      <c r="F57" s="19">
        <v>-1458.32</v>
      </c>
      <c r="G57" s="19">
        <v>-438.33</v>
      </c>
    </row>
    <row r="58" spans="2:7" x14ac:dyDescent="0.25">
      <c r="B58" s="19">
        <v>5114</v>
      </c>
      <c r="C58" s="20">
        <v>24.57</v>
      </c>
      <c r="D58" s="20">
        <v>197.45</v>
      </c>
      <c r="E58" s="19">
        <v>4783.99</v>
      </c>
      <c r="F58" s="19">
        <v>-1496.19</v>
      </c>
      <c r="G58" s="19">
        <v>-449.61</v>
      </c>
    </row>
    <row r="59" spans="2:7" x14ac:dyDescent="0.25">
      <c r="B59" s="19">
        <v>5209</v>
      </c>
      <c r="C59" s="20">
        <v>25.75</v>
      </c>
      <c r="D59" s="20">
        <v>195.82</v>
      </c>
      <c r="E59" s="19">
        <v>4869.97</v>
      </c>
      <c r="F59" s="19">
        <v>-1534.89</v>
      </c>
      <c r="G59" s="19">
        <v>-461.16</v>
      </c>
    </row>
    <row r="60" spans="2:7" x14ac:dyDescent="0.25">
      <c r="B60" s="19">
        <v>5304</v>
      </c>
      <c r="C60" s="20">
        <v>26.34</v>
      </c>
      <c r="D60" s="20">
        <v>196.36</v>
      </c>
      <c r="E60" s="19">
        <v>4955.33</v>
      </c>
      <c r="F60" s="19">
        <v>-1574.96</v>
      </c>
      <c r="G60" s="19">
        <v>-472.72</v>
      </c>
    </row>
    <row r="61" spans="2:7" x14ac:dyDescent="0.25">
      <c r="B61" s="19">
        <v>5399</v>
      </c>
      <c r="C61" s="20">
        <v>27.06</v>
      </c>
      <c r="D61" s="20">
        <v>195.69</v>
      </c>
      <c r="E61" s="19">
        <v>5040.2</v>
      </c>
      <c r="F61" s="19">
        <v>-1615.99</v>
      </c>
      <c r="G61" s="19">
        <v>-484.5</v>
      </c>
    </row>
    <row r="62" spans="2:7" x14ac:dyDescent="0.25">
      <c r="B62" s="19">
        <v>5493</v>
      </c>
      <c r="C62" s="20">
        <v>28</v>
      </c>
      <c r="D62" s="20">
        <v>196.14</v>
      </c>
      <c r="E62" s="19">
        <v>5123.55</v>
      </c>
      <c r="F62" s="19">
        <v>-1657.77</v>
      </c>
      <c r="G62" s="19">
        <v>-496.42</v>
      </c>
    </row>
    <row r="63" spans="2:7" x14ac:dyDescent="0.25">
      <c r="B63" s="19">
        <v>5588</v>
      </c>
      <c r="C63" s="20">
        <v>25.47</v>
      </c>
      <c r="D63" s="20">
        <v>195.99</v>
      </c>
      <c r="E63" s="19">
        <v>5208.3900000000003</v>
      </c>
      <c r="F63" s="19">
        <v>-1698.84</v>
      </c>
      <c r="G63" s="19">
        <v>-508.24</v>
      </c>
    </row>
    <row r="64" spans="2:7" x14ac:dyDescent="0.25">
      <c r="B64" s="19">
        <v>5683</v>
      </c>
      <c r="C64" s="20">
        <v>26.9</v>
      </c>
      <c r="D64" s="20">
        <v>194.58</v>
      </c>
      <c r="E64" s="19">
        <v>5293.64</v>
      </c>
      <c r="F64" s="19">
        <v>-1739.27</v>
      </c>
      <c r="G64" s="19">
        <v>-519.28</v>
      </c>
    </row>
    <row r="65" spans="2:7" x14ac:dyDescent="0.25">
      <c r="B65" s="19">
        <v>5779</v>
      </c>
      <c r="C65" s="20">
        <v>24.59</v>
      </c>
      <c r="D65" s="20">
        <v>194.94</v>
      </c>
      <c r="E65" s="19">
        <v>5380.1</v>
      </c>
      <c r="F65" s="19">
        <v>-1779.6</v>
      </c>
      <c r="G65" s="19">
        <v>-529.9</v>
      </c>
    </row>
    <row r="66" spans="2:7" x14ac:dyDescent="0.25">
      <c r="B66" s="19">
        <v>5874</v>
      </c>
      <c r="C66" s="20">
        <v>25.81</v>
      </c>
      <c r="D66" s="20">
        <v>195.73</v>
      </c>
      <c r="E66" s="19">
        <v>5466.06</v>
      </c>
      <c r="F66" s="19">
        <v>-1818.6</v>
      </c>
      <c r="G66" s="19">
        <v>-540.6</v>
      </c>
    </row>
    <row r="67" spans="2:7" x14ac:dyDescent="0.25">
      <c r="B67" s="19">
        <v>5968</v>
      </c>
      <c r="C67" s="20">
        <v>24.96</v>
      </c>
      <c r="D67" s="20">
        <v>195.42</v>
      </c>
      <c r="E67" s="19">
        <v>5550.98</v>
      </c>
      <c r="F67" s="19">
        <v>-1857.42</v>
      </c>
      <c r="G67" s="19">
        <v>-551.41999999999996</v>
      </c>
    </row>
    <row r="68" spans="2:7" x14ac:dyDescent="0.25">
      <c r="B68" s="19">
        <v>6064</v>
      </c>
      <c r="C68" s="20">
        <v>24.4</v>
      </c>
      <c r="D68" s="20">
        <v>193.27</v>
      </c>
      <c r="E68" s="19">
        <v>5638.22</v>
      </c>
      <c r="F68" s="19">
        <v>-1896.24</v>
      </c>
      <c r="G68" s="19">
        <v>-561.36</v>
      </c>
    </row>
    <row r="69" spans="2:7" x14ac:dyDescent="0.25">
      <c r="B69" s="19">
        <v>6159</v>
      </c>
      <c r="C69" s="20">
        <v>33.79</v>
      </c>
      <c r="D69" s="20">
        <v>187.25</v>
      </c>
      <c r="E69" s="19">
        <v>5721.15</v>
      </c>
      <c r="F69" s="19">
        <v>-1941.66</v>
      </c>
      <c r="G69" s="19">
        <v>-569.22</v>
      </c>
    </row>
    <row r="70" spans="2:7" x14ac:dyDescent="0.25">
      <c r="B70" s="19">
        <v>6253</v>
      </c>
      <c r="C70" s="20">
        <v>41.34</v>
      </c>
      <c r="D70" s="20">
        <v>185.2</v>
      </c>
      <c r="E70" s="19">
        <v>5795.61</v>
      </c>
      <c r="F70" s="19">
        <v>-1998.59</v>
      </c>
      <c r="G70" s="19">
        <v>-575.34</v>
      </c>
    </row>
    <row r="71" spans="2:7" x14ac:dyDescent="0.25">
      <c r="B71" s="19">
        <v>6348</v>
      </c>
      <c r="C71" s="20">
        <v>49.39</v>
      </c>
      <c r="D71" s="20">
        <v>186.99</v>
      </c>
      <c r="E71" s="19">
        <v>5862.31</v>
      </c>
      <c r="F71" s="19">
        <v>-2065.7399999999998</v>
      </c>
      <c r="G71" s="19">
        <v>-582.58000000000004</v>
      </c>
    </row>
    <row r="72" spans="2:7" x14ac:dyDescent="0.25">
      <c r="B72" s="19">
        <v>6442</v>
      </c>
      <c r="C72" s="20">
        <v>58.04</v>
      </c>
      <c r="D72" s="20">
        <v>187.24</v>
      </c>
      <c r="E72" s="19">
        <v>5917.88</v>
      </c>
      <c r="F72" s="19">
        <v>-2140.86</v>
      </c>
      <c r="G72" s="19">
        <v>-591.97</v>
      </c>
    </row>
    <row r="73" spans="2:7" x14ac:dyDescent="0.25">
      <c r="B73" s="19">
        <v>6537</v>
      </c>
      <c r="C73" s="20">
        <v>67.510000000000005</v>
      </c>
      <c r="D73" s="20">
        <v>183.43</v>
      </c>
      <c r="E73" s="19">
        <v>5961.31</v>
      </c>
      <c r="F73" s="19">
        <v>-2224.86</v>
      </c>
      <c r="G73" s="19">
        <v>-599.69000000000005</v>
      </c>
    </row>
    <row r="74" spans="2:7" x14ac:dyDescent="0.25">
      <c r="B74" s="19">
        <v>6632</v>
      </c>
      <c r="C74" s="20">
        <v>77.150000000000006</v>
      </c>
      <c r="D74" s="20">
        <v>179.33</v>
      </c>
      <c r="E74" s="19">
        <v>5990.12</v>
      </c>
      <c r="F74" s="19">
        <v>-2315.23</v>
      </c>
      <c r="G74" s="19">
        <v>-601.78</v>
      </c>
    </row>
    <row r="75" spans="2:7" x14ac:dyDescent="0.25">
      <c r="B75" s="19">
        <v>6727</v>
      </c>
      <c r="C75" s="20">
        <v>86.57</v>
      </c>
      <c r="D75" s="20">
        <v>179.76</v>
      </c>
      <c r="E75" s="19">
        <v>6003.56</v>
      </c>
      <c r="F75" s="19">
        <v>-2409.16</v>
      </c>
      <c r="G75" s="19">
        <v>-601.04</v>
      </c>
    </row>
    <row r="76" spans="2:7" x14ac:dyDescent="0.25">
      <c r="B76" s="19">
        <v>6822</v>
      </c>
      <c r="C76" s="20">
        <v>88.62</v>
      </c>
      <c r="D76" s="20">
        <v>179.97</v>
      </c>
      <c r="E76" s="19">
        <v>6007.54</v>
      </c>
      <c r="F76" s="19">
        <v>-2504.0700000000002</v>
      </c>
      <c r="G76" s="19">
        <v>-600.82000000000005</v>
      </c>
    </row>
    <row r="77" spans="2:7" x14ac:dyDescent="0.25">
      <c r="B77" s="19">
        <v>6917</v>
      </c>
      <c r="C77" s="20">
        <v>88.78</v>
      </c>
      <c r="D77" s="20">
        <v>179.42</v>
      </c>
      <c r="E77" s="19">
        <v>6009.7</v>
      </c>
      <c r="F77" s="19">
        <v>-2599.0500000000002</v>
      </c>
      <c r="G77" s="19">
        <v>-600.30999999999995</v>
      </c>
    </row>
    <row r="78" spans="2:7" x14ac:dyDescent="0.25">
      <c r="B78" s="19">
        <v>7012</v>
      </c>
      <c r="C78" s="20">
        <v>88.96</v>
      </c>
      <c r="D78" s="20">
        <v>179.07</v>
      </c>
      <c r="E78" s="19">
        <v>6011.57</v>
      </c>
      <c r="F78" s="19">
        <v>-2694.02</v>
      </c>
      <c r="G78" s="19">
        <v>-599.05999999999995</v>
      </c>
    </row>
    <row r="79" spans="2:7" x14ac:dyDescent="0.25">
      <c r="B79" s="19">
        <v>7107</v>
      </c>
      <c r="C79" s="20">
        <v>90.28</v>
      </c>
      <c r="D79" s="20">
        <v>178.54</v>
      </c>
      <c r="E79" s="19">
        <v>6012.2</v>
      </c>
      <c r="F79" s="19">
        <v>-2788.99</v>
      </c>
      <c r="G79" s="19">
        <v>-597.08000000000004</v>
      </c>
    </row>
    <row r="80" spans="2:7" x14ac:dyDescent="0.25">
      <c r="B80" s="19">
        <v>7202</v>
      </c>
      <c r="C80" s="20">
        <v>89.54</v>
      </c>
      <c r="D80" s="20">
        <v>177.83</v>
      </c>
      <c r="E80" s="19">
        <v>6012.35</v>
      </c>
      <c r="F80" s="19">
        <v>-2883.94</v>
      </c>
      <c r="G80" s="19">
        <v>-594.07000000000005</v>
      </c>
    </row>
    <row r="81" spans="2:7" x14ac:dyDescent="0.25">
      <c r="B81" s="19">
        <v>7297</v>
      </c>
      <c r="C81" s="20">
        <v>90.26</v>
      </c>
      <c r="D81" s="20">
        <v>179.86</v>
      </c>
      <c r="E81" s="19">
        <v>6012.52</v>
      </c>
      <c r="F81" s="19">
        <v>-2978.92</v>
      </c>
      <c r="G81" s="19">
        <v>-592.16</v>
      </c>
    </row>
    <row r="82" spans="2:7" x14ac:dyDescent="0.25">
      <c r="B82" s="19">
        <v>7391</v>
      </c>
      <c r="C82" s="20">
        <v>91.03</v>
      </c>
      <c r="D82" s="20">
        <v>179.48</v>
      </c>
      <c r="E82" s="19">
        <v>6011.46</v>
      </c>
      <c r="F82" s="19">
        <v>-3072.91</v>
      </c>
      <c r="G82" s="19">
        <v>-591.61</v>
      </c>
    </row>
    <row r="83" spans="2:7" x14ac:dyDescent="0.25">
      <c r="B83" s="19">
        <v>7486</v>
      </c>
      <c r="C83" s="20">
        <v>89.63</v>
      </c>
      <c r="D83" s="20">
        <v>178.28</v>
      </c>
      <c r="E83" s="19">
        <v>6010.91</v>
      </c>
      <c r="F83" s="19">
        <v>-3167.89</v>
      </c>
      <c r="G83" s="19">
        <v>-589.76</v>
      </c>
    </row>
    <row r="84" spans="2:7" x14ac:dyDescent="0.25">
      <c r="B84" s="19">
        <v>7581</v>
      </c>
      <c r="C84" s="20">
        <v>89.74</v>
      </c>
      <c r="D84" s="20">
        <v>178</v>
      </c>
      <c r="E84" s="19">
        <v>6011.43</v>
      </c>
      <c r="F84" s="19">
        <v>-3262.84</v>
      </c>
      <c r="G84" s="19">
        <v>-586.66999999999996</v>
      </c>
    </row>
    <row r="85" spans="2:7" x14ac:dyDescent="0.25">
      <c r="B85" s="19">
        <v>7676</v>
      </c>
      <c r="C85" s="20">
        <v>90.69</v>
      </c>
      <c r="D85" s="20">
        <v>181.23</v>
      </c>
      <c r="E85" s="19">
        <v>6011.08</v>
      </c>
      <c r="F85" s="19">
        <v>-3357.82</v>
      </c>
      <c r="G85" s="19">
        <v>-586.04</v>
      </c>
    </row>
    <row r="86" spans="2:7" x14ac:dyDescent="0.25">
      <c r="B86" s="19">
        <v>7771</v>
      </c>
      <c r="C86" s="20">
        <v>90.79</v>
      </c>
      <c r="D86" s="20">
        <v>181.05</v>
      </c>
      <c r="E86" s="19">
        <v>6009.85</v>
      </c>
      <c r="F86" s="19">
        <v>-3452.79</v>
      </c>
      <c r="G86" s="19">
        <v>-587.92999999999995</v>
      </c>
    </row>
    <row r="87" spans="2:7" x14ac:dyDescent="0.25">
      <c r="B87" s="19">
        <v>7866</v>
      </c>
      <c r="C87" s="20">
        <v>89.58</v>
      </c>
      <c r="D87" s="20">
        <v>179.97</v>
      </c>
      <c r="E87" s="19">
        <v>6009.54</v>
      </c>
      <c r="F87" s="19">
        <v>-3547.78</v>
      </c>
      <c r="G87" s="19">
        <v>-588.77</v>
      </c>
    </row>
    <row r="88" spans="2:7" x14ac:dyDescent="0.25">
      <c r="B88" s="19">
        <v>7961</v>
      </c>
      <c r="C88" s="20">
        <v>88.43</v>
      </c>
      <c r="D88" s="20">
        <v>178.34</v>
      </c>
      <c r="E88" s="19">
        <v>6011.19</v>
      </c>
      <c r="F88" s="19">
        <v>-3642.75</v>
      </c>
      <c r="G88" s="19">
        <v>-587.37</v>
      </c>
    </row>
    <row r="89" spans="2:7" x14ac:dyDescent="0.25">
      <c r="B89" s="19">
        <v>8057</v>
      </c>
      <c r="C89" s="20">
        <v>88.31</v>
      </c>
      <c r="D89" s="20">
        <v>179.96</v>
      </c>
      <c r="E89" s="19">
        <v>6013.92</v>
      </c>
      <c r="F89" s="19">
        <v>-3738.7</v>
      </c>
      <c r="G89" s="19">
        <v>-585.95000000000005</v>
      </c>
    </row>
    <row r="90" spans="2:7" x14ac:dyDescent="0.25">
      <c r="B90" s="19">
        <v>8152</v>
      </c>
      <c r="C90" s="20">
        <v>89.99</v>
      </c>
      <c r="D90" s="20">
        <v>180.53</v>
      </c>
      <c r="E90" s="19">
        <v>6015.33</v>
      </c>
      <c r="F90" s="19">
        <v>-3833.69</v>
      </c>
      <c r="G90" s="19">
        <v>-586.35</v>
      </c>
    </row>
    <row r="91" spans="2:7" x14ac:dyDescent="0.25">
      <c r="B91" s="19">
        <v>8248</v>
      </c>
      <c r="C91" s="20">
        <v>90.52</v>
      </c>
      <c r="D91" s="20">
        <v>179.86</v>
      </c>
      <c r="E91" s="19">
        <v>6014.91</v>
      </c>
      <c r="F91" s="19">
        <v>-3929.68</v>
      </c>
      <c r="G91" s="19">
        <v>-586.67999999999995</v>
      </c>
    </row>
    <row r="92" spans="2:7" x14ac:dyDescent="0.25">
      <c r="B92" s="19">
        <v>8343</v>
      </c>
      <c r="C92" s="20">
        <v>90.59</v>
      </c>
      <c r="D92" s="20">
        <v>179.31</v>
      </c>
      <c r="E92" s="19">
        <v>6013.99</v>
      </c>
      <c r="F92" s="19">
        <v>-4024.68</v>
      </c>
      <c r="G92" s="19">
        <v>-585.99</v>
      </c>
    </row>
    <row r="93" spans="2:7" x14ac:dyDescent="0.25">
      <c r="B93" s="19">
        <v>8437</v>
      </c>
      <c r="C93" s="20">
        <v>91.4</v>
      </c>
      <c r="D93" s="20">
        <v>178.49</v>
      </c>
      <c r="E93" s="19">
        <v>6012.35</v>
      </c>
      <c r="F93" s="19">
        <v>-4118.6400000000003</v>
      </c>
      <c r="G93" s="19">
        <v>-584.19000000000005</v>
      </c>
    </row>
    <row r="94" spans="2:7" x14ac:dyDescent="0.25">
      <c r="B94" s="19">
        <v>8532</v>
      </c>
      <c r="C94" s="20">
        <v>90.61</v>
      </c>
      <c r="D94" s="20">
        <v>179.74</v>
      </c>
      <c r="E94" s="19">
        <v>6010.69</v>
      </c>
      <c r="F94" s="19">
        <v>-4213.62</v>
      </c>
      <c r="G94" s="19">
        <v>-582.72</v>
      </c>
    </row>
    <row r="95" spans="2:7" x14ac:dyDescent="0.25">
      <c r="B95" s="21">
        <v>8627</v>
      </c>
      <c r="C95" s="19">
        <v>91.18</v>
      </c>
      <c r="D95" s="19">
        <v>178.89</v>
      </c>
      <c r="E95" s="19">
        <v>6009.2</v>
      </c>
      <c r="F95" s="19">
        <v>-4308.6000000000004</v>
      </c>
      <c r="G95" s="19">
        <v>-581.59</v>
      </c>
    </row>
    <row r="96" spans="2:7" x14ac:dyDescent="0.25">
      <c r="B96" s="21">
        <v>8721</v>
      </c>
      <c r="C96" s="19">
        <v>89.55</v>
      </c>
      <c r="D96" s="19">
        <v>178.84</v>
      </c>
      <c r="E96" s="19">
        <v>6008.6</v>
      </c>
      <c r="F96" s="19">
        <v>-4402.57</v>
      </c>
      <c r="G96" s="19">
        <v>-579.72</v>
      </c>
    </row>
    <row r="97" spans="2:7" x14ac:dyDescent="0.25">
      <c r="B97" s="21">
        <v>8816</v>
      </c>
      <c r="C97" s="19">
        <v>89.15</v>
      </c>
      <c r="D97" s="19">
        <v>179.11</v>
      </c>
      <c r="E97" s="19">
        <v>6009.68</v>
      </c>
      <c r="F97" s="19">
        <v>-4497.55</v>
      </c>
      <c r="G97" s="19">
        <v>-578.02</v>
      </c>
    </row>
    <row r="98" spans="2:7" x14ac:dyDescent="0.25">
      <c r="B98" s="21">
        <v>8911</v>
      </c>
      <c r="C98" s="19">
        <v>88.47</v>
      </c>
      <c r="D98" s="19">
        <v>178.53</v>
      </c>
      <c r="E98" s="19">
        <v>6011.65</v>
      </c>
      <c r="F98" s="19">
        <v>-4592.51</v>
      </c>
      <c r="G98" s="19">
        <v>-576.07000000000005</v>
      </c>
    </row>
    <row r="99" spans="2:7" x14ac:dyDescent="0.25">
      <c r="B99" s="21">
        <v>9005</v>
      </c>
      <c r="C99" s="19">
        <v>89.08</v>
      </c>
      <c r="D99" s="19">
        <v>177.77</v>
      </c>
      <c r="E99" s="19">
        <v>6013.66</v>
      </c>
      <c r="F99" s="19">
        <v>-4686.4399999999996</v>
      </c>
      <c r="G99" s="19">
        <v>-573.03</v>
      </c>
    </row>
    <row r="100" spans="2:7" x14ac:dyDescent="0.25">
      <c r="B100" s="21">
        <v>9100</v>
      </c>
      <c r="C100" s="19">
        <v>89.28</v>
      </c>
      <c r="D100" s="19">
        <v>177.37</v>
      </c>
      <c r="E100" s="19">
        <v>6015.02</v>
      </c>
      <c r="F100" s="19">
        <v>-4781.34</v>
      </c>
      <c r="G100" s="19">
        <v>-569.01</v>
      </c>
    </row>
    <row r="101" spans="2:7" x14ac:dyDescent="0.25">
      <c r="B101" s="21">
        <v>9195</v>
      </c>
      <c r="C101" s="19">
        <v>89.55</v>
      </c>
      <c r="D101" s="19">
        <v>178.71</v>
      </c>
      <c r="E101" s="19">
        <v>6015.99</v>
      </c>
      <c r="F101" s="19">
        <v>-4876.28</v>
      </c>
      <c r="G101" s="19">
        <v>-565.76</v>
      </c>
    </row>
    <row r="102" spans="2:7" x14ac:dyDescent="0.25">
      <c r="B102" s="21">
        <v>9290</v>
      </c>
      <c r="C102" s="19">
        <v>89.2</v>
      </c>
      <c r="D102" s="19">
        <v>177.79</v>
      </c>
      <c r="E102" s="19">
        <v>6017.03</v>
      </c>
      <c r="F102" s="19">
        <v>-4971.2299999999996</v>
      </c>
      <c r="G102" s="19">
        <v>-562.86</v>
      </c>
    </row>
    <row r="103" spans="2:7" x14ac:dyDescent="0.25">
      <c r="B103" s="21">
        <v>9385</v>
      </c>
      <c r="C103" s="19">
        <v>89.76</v>
      </c>
      <c r="D103" s="19">
        <v>179.07</v>
      </c>
      <c r="E103" s="19">
        <v>6017.89</v>
      </c>
      <c r="F103" s="19">
        <v>-5066.1899999999996</v>
      </c>
      <c r="G103" s="19">
        <v>-560.25</v>
      </c>
    </row>
    <row r="104" spans="2:7" x14ac:dyDescent="0.25">
      <c r="B104" s="21">
        <v>9480</v>
      </c>
      <c r="C104" s="19">
        <v>89.83</v>
      </c>
      <c r="D104" s="19">
        <v>180.41</v>
      </c>
      <c r="E104" s="19">
        <v>6018.23</v>
      </c>
      <c r="F104" s="19">
        <v>-5161.18</v>
      </c>
      <c r="G104" s="19">
        <v>-559.82000000000005</v>
      </c>
    </row>
    <row r="105" spans="2:7" x14ac:dyDescent="0.25">
      <c r="B105" s="21">
        <v>9575</v>
      </c>
      <c r="C105" s="19">
        <v>89.73</v>
      </c>
      <c r="D105" s="19">
        <v>179.57</v>
      </c>
      <c r="E105" s="19">
        <v>6018.6</v>
      </c>
      <c r="F105" s="19">
        <v>-5256.18</v>
      </c>
      <c r="G105" s="19">
        <v>-559.80999999999995</v>
      </c>
    </row>
    <row r="106" spans="2:7" x14ac:dyDescent="0.25">
      <c r="B106" s="21">
        <v>9670</v>
      </c>
      <c r="C106" s="19">
        <v>89.63</v>
      </c>
      <c r="D106" s="19">
        <v>178.61</v>
      </c>
      <c r="E106" s="19">
        <v>6019.13</v>
      </c>
      <c r="F106" s="19">
        <v>-5351.17</v>
      </c>
      <c r="G106" s="19">
        <v>-558.29999999999995</v>
      </c>
    </row>
    <row r="107" spans="2:7" x14ac:dyDescent="0.25">
      <c r="B107" s="21">
        <v>9765</v>
      </c>
      <c r="C107" s="19">
        <v>89.87</v>
      </c>
      <c r="D107" s="19">
        <v>180.71</v>
      </c>
      <c r="E107" s="19">
        <v>6019.54</v>
      </c>
      <c r="F107" s="19">
        <v>-5446.16</v>
      </c>
      <c r="G107" s="19">
        <v>-557.73</v>
      </c>
    </row>
    <row r="108" spans="2:7" x14ac:dyDescent="0.25">
      <c r="B108" s="21">
        <v>9860</v>
      </c>
      <c r="C108" s="19">
        <v>90.15</v>
      </c>
      <c r="D108" s="19">
        <v>179.13</v>
      </c>
      <c r="E108" s="19">
        <v>6019.53</v>
      </c>
      <c r="F108" s="19">
        <v>-5541.16</v>
      </c>
      <c r="G108" s="19">
        <v>-557.6</v>
      </c>
    </row>
    <row r="109" spans="2:7" x14ac:dyDescent="0.25">
      <c r="B109" s="21">
        <v>9954</v>
      </c>
      <c r="C109" s="19">
        <v>89.66</v>
      </c>
      <c r="D109" s="19">
        <v>180.78</v>
      </c>
      <c r="E109" s="19">
        <v>6019.68</v>
      </c>
      <c r="F109" s="19">
        <v>-5635.15</v>
      </c>
      <c r="G109" s="19">
        <v>-557.53</v>
      </c>
    </row>
    <row r="110" spans="2:7" x14ac:dyDescent="0.25">
      <c r="B110" s="21">
        <v>10050</v>
      </c>
      <c r="C110" s="19">
        <v>89.55</v>
      </c>
      <c r="D110" s="19">
        <v>179.43</v>
      </c>
      <c r="E110" s="19">
        <v>6020.34</v>
      </c>
      <c r="F110" s="19">
        <v>-5731.15</v>
      </c>
      <c r="G110" s="19">
        <v>-557.70000000000005</v>
      </c>
    </row>
    <row r="111" spans="2:7" x14ac:dyDescent="0.25">
      <c r="B111" s="21">
        <v>10144</v>
      </c>
      <c r="C111" s="19">
        <v>89.53</v>
      </c>
      <c r="D111" s="19">
        <v>182.27</v>
      </c>
      <c r="E111" s="19">
        <v>6021.1</v>
      </c>
      <c r="F111" s="19">
        <v>-5825.12</v>
      </c>
      <c r="G111" s="19">
        <v>-559.1</v>
      </c>
    </row>
    <row r="112" spans="2:7" x14ac:dyDescent="0.25">
      <c r="B112" s="21">
        <v>10239</v>
      </c>
      <c r="C112" s="19">
        <v>90.42</v>
      </c>
      <c r="D112" s="19">
        <v>182.78</v>
      </c>
      <c r="E112" s="19">
        <v>6021.14</v>
      </c>
      <c r="F112" s="19">
        <v>-5920.03</v>
      </c>
      <c r="G112" s="19">
        <v>-563.28</v>
      </c>
    </row>
    <row r="113" spans="2:7" x14ac:dyDescent="0.25">
      <c r="B113" s="21">
        <v>10334</v>
      </c>
      <c r="C113" s="19">
        <v>89.81</v>
      </c>
      <c r="D113" s="19">
        <v>182.3</v>
      </c>
      <c r="E113" s="19">
        <v>6020.95</v>
      </c>
      <c r="F113" s="19">
        <v>-6014.94</v>
      </c>
      <c r="G113" s="19">
        <v>-567.49</v>
      </c>
    </row>
    <row r="114" spans="2:7" x14ac:dyDescent="0.25">
      <c r="B114" s="21">
        <v>10429</v>
      </c>
      <c r="C114" s="19">
        <v>89.68</v>
      </c>
      <c r="D114" s="19">
        <v>179.72</v>
      </c>
      <c r="E114" s="19">
        <v>6021.37</v>
      </c>
      <c r="F114" s="19">
        <v>-6109.91</v>
      </c>
      <c r="G114" s="19">
        <v>-569.16999999999996</v>
      </c>
    </row>
    <row r="115" spans="2:7" x14ac:dyDescent="0.25">
      <c r="B115" s="21">
        <v>10524</v>
      </c>
      <c r="C115" s="19">
        <v>90.46</v>
      </c>
      <c r="D115" s="19">
        <v>183.78</v>
      </c>
      <c r="E115" s="19">
        <v>6021.26</v>
      </c>
      <c r="F115" s="19">
        <v>-6204.85</v>
      </c>
      <c r="G115" s="19">
        <v>-572.07000000000005</v>
      </c>
    </row>
    <row r="116" spans="2:7" x14ac:dyDescent="0.25">
      <c r="B116" s="21">
        <v>10618</v>
      </c>
      <c r="C116" s="19">
        <v>90.45</v>
      </c>
      <c r="D116" s="19">
        <v>182.98</v>
      </c>
      <c r="E116" s="19">
        <v>6020.51</v>
      </c>
      <c r="F116" s="19">
        <v>-6298.68</v>
      </c>
      <c r="G116" s="19">
        <v>-577.61</v>
      </c>
    </row>
    <row r="117" spans="2:7" x14ac:dyDescent="0.25">
      <c r="B117" s="21">
        <v>10714</v>
      </c>
      <c r="C117" s="19">
        <v>90.61</v>
      </c>
      <c r="D117" s="19">
        <v>182</v>
      </c>
      <c r="E117" s="19">
        <v>6019.62</v>
      </c>
      <c r="F117" s="19">
        <v>-6394.58</v>
      </c>
      <c r="G117" s="19">
        <v>-581.78</v>
      </c>
    </row>
    <row r="118" spans="2:7" x14ac:dyDescent="0.25">
      <c r="B118" s="21">
        <v>10809</v>
      </c>
      <c r="C118" s="19">
        <v>89</v>
      </c>
      <c r="D118" s="19">
        <v>181.9</v>
      </c>
      <c r="E118" s="19">
        <v>6019.94</v>
      </c>
      <c r="F118" s="19">
        <v>-6489.53</v>
      </c>
      <c r="G118" s="19">
        <v>-585.01</v>
      </c>
    </row>
    <row r="119" spans="2:7" x14ac:dyDescent="0.25">
      <c r="B119" s="21">
        <v>10904</v>
      </c>
      <c r="C119" s="19">
        <v>89.85</v>
      </c>
      <c r="D119" s="19">
        <v>182.14</v>
      </c>
      <c r="E119" s="19">
        <v>6020.9</v>
      </c>
      <c r="F119" s="19">
        <v>-6584.46</v>
      </c>
      <c r="G119" s="19">
        <v>-588.36</v>
      </c>
    </row>
    <row r="120" spans="2:7" x14ac:dyDescent="0.25">
      <c r="B120" s="21">
        <v>10999</v>
      </c>
      <c r="C120" s="19">
        <v>88.66</v>
      </c>
      <c r="D120" s="19">
        <v>179.82</v>
      </c>
      <c r="E120" s="19">
        <v>6022.13</v>
      </c>
      <c r="F120" s="19">
        <v>-6679.43</v>
      </c>
      <c r="G120" s="19">
        <v>-589.99</v>
      </c>
    </row>
    <row r="121" spans="2:7" x14ac:dyDescent="0.25">
      <c r="B121" s="21">
        <v>11095</v>
      </c>
      <c r="C121" s="19">
        <v>88.56</v>
      </c>
      <c r="D121" s="19">
        <v>179.04</v>
      </c>
      <c r="E121" s="19">
        <v>6024.46</v>
      </c>
      <c r="F121" s="19">
        <v>-6775.4</v>
      </c>
      <c r="G121" s="19">
        <v>-589.03</v>
      </c>
    </row>
    <row r="122" spans="2:7" x14ac:dyDescent="0.25">
      <c r="B122" s="21">
        <v>11190</v>
      </c>
      <c r="C122" s="19">
        <v>89.07</v>
      </c>
      <c r="D122" s="19">
        <v>178.9</v>
      </c>
      <c r="E122" s="19">
        <v>6026.43</v>
      </c>
      <c r="F122" s="19">
        <v>-6870.36</v>
      </c>
      <c r="G122" s="19">
        <v>-587.32000000000005</v>
      </c>
    </row>
    <row r="123" spans="2:7" x14ac:dyDescent="0.25">
      <c r="B123" s="21">
        <v>11285</v>
      </c>
      <c r="C123" s="19">
        <v>89.68</v>
      </c>
      <c r="D123" s="19">
        <v>179.7</v>
      </c>
      <c r="E123" s="19">
        <v>6027.46</v>
      </c>
      <c r="F123" s="19">
        <v>-6965.35</v>
      </c>
      <c r="G123" s="19">
        <v>-586.16</v>
      </c>
    </row>
    <row r="124" spans="2:7" x14ac:dyDescent="0.25">
      <c r="B124" s="21">
        <v>11380</v>
      </c>
      <c r="C124" s="19">
        <v>90.21</v>
      </c>
      <c r="D124" s="19">
        <v>178.48</v>
      </c>
      <c r="E124" s="19">
        <v>6027.55</v>
      </c>
      <c r="F124" s="19">
        <v>-7060.33</v>
      </c>
      <c r="G124" s="19">
        <v>-584.66</v>
      </c>
    </row>
    <row r="125" spans="2:7" x14ac:dyDescent="0.25">
      <c r="B125" s="21">
        <v>11475</v>
      </c>
      <c r="C125" s="19">
        <v>90.39</v>
      </c>
      <c r="D125" s="19">
        <v>180</v>
      </c>
      <c r="E125" s="19">
        <v>6027.06</v>
      </c>
      <c r="F125" s="19">
        <v>-7155.32</v>
      </c>
      <c r="G125" s="19">
        <v>-583.4</v>
      </c>
    </row>
    <row r="126" spans="2:7" x14ac:dyDescent="0.25">
      <c r="B126" s="21">
        <v>11515</v>
      </c>
      <c r="C126" s="19">
        <v>90.78</v>
      </c>
      <c r="D126" s="19">
        <v>180.14</v>
      </c>
      <c r="E126" s="19">
        <v>6026.65</v>
      </c>
      <c r="F126" s="19">
        <v>-7195.32</v>
      </c>
      <c r="G126" s="19">
        <v>-583.44000000000005</v>
      </c>
    </row>
    <row r="127" spans="2:7" x14ac:dyDescent="0.25">
      <c r="B127" s="21">
        <v>11580</v>
      </c>
      <c r="C127" s="19">
        <v>90.78</v>
      </c>
      <c r="D127" s="19">
        <v>180.14</v>
      </c>
      <c r="E127" s="19">
        <v>6025.76</v>
      </c>
      <c r="F127" s="19">
        <v>-7260.31</v>
      </c>
      <c r="G127" s="19">
        <v>-583.6</v>
      </c>
    </row>
    <row r="128" spans="2:7" x14ac:dyDescent="0.25">
      <c r="B128" s="21"/>
      <c r="C128" s="19"/>
      <c r="D128" s="19"/>
      <c r="E128" s="19"/>
      <c r="F128" s="19"/>
      <c r="G128" s="19"/>
    </row>
    <row r="129" spans="2:7" x14ac:dyDescent="0.25">
      <c r="B129" s="21"/>
      <c r="C129" s="19"/>
      <c r="D129" s="19"/>
      <c r="E129" s="19"/>
      <c r="F129" s="19"/>
      <c r="G129" s="19"/>
    </row>
    <row r="130" spans="2:7" x14ac:dyDescent="0.25">
      <c r="B130" s="21"/>
      <c r="C130" s="19"/>
      <c r="D130" s="19"/>
      <c r="E130" s="19"/>
      <c r="F130" s="19"/>
      <c r="G130" s="19"/>
    </row>
    <row r="131" spans="2:7" x14ac:dyDescent="0.25">
      <c r="B131" s="21"/>
      <c r="C131" s="19"/>
      <c r="D131" s="19"/>
      <c r="E131" s="19"/>
      <c r="F131" s="19"/>
      <c r="G131" s="19"/>
    </row>
    <row r="132" spans="2:7" x14ac:dyDescent="0.25">
      <c r="B132" s="21"/>
      <c r="C132" s="19"/>
      <c r="D132" s="19"/>
      <c r="E132" s="19"/>
      <c r="F132" s="19"/>
      <c r="G132" s="19"/>
    </row>
    <row r="133" spans="2:7" x14ac:dyDescent="0.25">
      <c r="B133" s="21"/>
      <c r="C133" s="19"/>
      <c r="D133" s="19"/>
      <c r="E133" s="19"/>
      <c r="F133" s="19"/>
      <c r="G133" s="19"/>
    </row>
    <row r="134" spans="2:7" x14ac:dyDescent="0.25">
      <c r="B134" s="21"/>
      <c r="C134" s="19"/>
      <c r="D134" s="19"/>
      <c r="E134" s="19"/>
      <c r="F134" s="19"/>
      <c r="G134" s="19"/>
    </row>
    <row r="135" spans="2:7" x14ac:dyDescent="0.25">
      <c r="B135" s="21"/>
      <c r="C135" s="19"/>
      <c r="D135" s="19"/>
      <c r="E135" s="19"/>
      <c r="F135" s="19"/>
      <c r="G135" s="19"/>
    </row>
    <row r="136" spans="2:7" x14ac:dyDescent="0.25">
      <c r="B136" s="21"/>
      <c r="C136" s="19"/>
      <c r="D136" s="19"/>
      <c r="E136" s="19"/>
      <c r="F136" s="19"/>
      <c r="G136" s="19"/>
    </row>
    <row r="137" spans="2:7" x14ac:dyDescent="0.25">
      <c r="B137" s="21"/>
      <c r="C137" s="19"/>
      <c r="D137" s="19"/>
      <c r="E137" s="19"/>
      <c r="F137" s="19"/>
      <c r="G137" s="19"/>
    </row>
    <row r="138" spans="2:7" x14ac:dyDescent="0.25">
      <c r="B138" s="21"/>
      <c r="C138" s="19"/>
      <c r="D138" s="19"/>
      <c r="E138" s="19"/>
      <c r="F138" s="19"/>
      <c r="G138" s="19"/>
    </row>
    <row r="139" spans="2:7" x14ac:dyDescent="0.25">
      <c r="B139" s="21"/>
      <c r="C139" s="19"/>
      <c r="D139" s="19"/>
      <c r="E139" s="19"/>
      <c r="F139" s="19"/>
      <c r="G139" s="19"/>
    </row>
    <row r="140" spans="2:7" x14ac:dyDescent="0.25">
      <c r="B140" s="21"/>
      <c r="C140" s="19"/>
      <c r="D140" s="19"/>
      <c r="E140" s="19"/>
      <c r="F140" s="19"/>
      <c r="G140" s="19"/>
    </row>
    <row r="141" spans="2:7" x14ac:dyDescent="0.25">
      <c r="B141" s="21"/>
      <c r="C141" s="19"/>
      <c r="D141" s="19"/>
      <c r="E141" s="19"/>
      <c r="F141" s="19"/>
      <c r="G141" s="19"/>
    </row>
    <row r="142" spans="2:7" x14ac:dyDescent="0.25">
      <c r="B142" s="21"/>
      <c r="C142" s="19"/>
      <c r="D142" s="19"/>
      <c r="E142" s="19"/>
      <c r="F142" s="19"/>
      <c r="G142" s="19"/>
    </row>
    <row r="143" spans="2:7" x14ac:dyDescent="0.25">
      <c r="B143" s="21"/>
      <c r="C143" s="19"/>
      <c r="D143" s="19"/>
      <c r="E143" s="19"/>
      <c r="F143" s="19"/>
      <c r="G143" s="19"/>
    </row>
    <row r="144" spans="2:7" x14ac:dyDescent="0.25">
      <c r="B144" s="21"/>
      <c r="C144" s="19"/>
      <c r="D144" s="19"/>
      <c r="E144" s="19"/>
      <c r="F144" s="19"/>
      <c r="G144" s="19"/>
    </row>
    <row r="145" spans="2:7" x14ac:dyDescent="0.25">
      <c r="B145" s="21"/>
      <c r="C145" s="19"/>
      <c r="D145" s="19"/>
      <c r="E145" s="19"/>
      <c r="F145" s="19"/>
      <c r="G145" s="19"/>
    </row>
    <row r="146" spans="2:7" x14ac:dyDescent="0.25">
      <c r="B146" s="21"/>
      <c r="C146" s="19"/>
      <c r="D146" s="19"/>
      <c r="E146" s="19"/>
      <c r="F146" s="19"/>
      <c r="G146" s="19"/>
    </row>
    <row r="147" spans="2:7" x14ac:dyDescent="0.25">
      <c r="B147" s="21"/>
      <c r="C147" s="19"/>
      <c r="D147" s="19"/>
      <c r="E147" s="19"/>
      <c r="F147" s="19"/>
      <c r="G147" s="19"/>
    </row>
    <row r="148" spans="2:7" x14ac:dyDescent="0.25">
      <c r="B148" s="21"/>
      <c r="C148" s="19"/>
      <c r="D148" s="19"/>
      <c r="E148" s="19"/>
      <c r="F148" s="19"/>
      <c r="G148" s="19"/>
    </row>
    <row r="149" spans="2:7" x14ac:dyDescent="0.25">
      <c r="B149" s="21"/>
      <c r="C149" s="19"/>
      <c r="D149" s="19"/>
      <c r="E149" s="19"/>
      <c r="F149" s="19"/>
      <c r="G149" s="19"/>
    </row>
    <row r="150" spans="2:7" x14ac:dyDescent="0.25">
      <c r="B150" s="21"/>
      <c r="C150" s="19"/>
      <c r="D150" s="19"/>
      <c r="E150" s="19"/>
      <c r="F150" s="19"/>
      <c r="G150" s="19"/>
    </row>
    <row r="151" spans="2:7" x14ac:dyDescent="0.25">
      <c r="B151" s="21"/>
      <c r="C151" s="19"/>
      <c r="D151" s="19"/>
      <c r="E151" s="19"/>
      <c r="F151" s="19"/>
      <c r="G151" s="19"/>
    </row>
    <row r="152" spans="2:7" x14ac:dyDescent="0.25">
      <c r="B152" s="21"/>
      <c r="C152" s="19"/>
      <c r="D152" s="19"/>
      <c r="E152" s="19"/>
      <c r="F152" s="19"/>
      <c r="G152" s="19"/>
    </row>
    <row r="153" spans="2:7" x14ac:dyDescent="0.25">
      <c r="B153" s="21"/>
      <c r="C153" s="19"/>
      <c r="D153" s="19"/>
      <c r="E153" s="19"/>
      <c r="F153" s="19"/>
      <c r="G153" s="19"/>
    </row>
    <row r="154" spans="2:7" x14ac:dyDescent="0.25">
      <c r="B154" s="21"/>
      <c r="C154" s="19"/>
      <c r="D154" s="19"/>
      <c r="E154" s="19"/>
      <c r="F154" s="19"/>
      <c r="G154" s="19"/>
    </row>
    <row r="155" spans="2:7" x14ac:dyDescent="0.25">
      <c r="B155" s="21"/>
      <c r="C155" s="19"/>
      <c r="D155" s="19"/>
      <c r="E155" s="19"/>
      <c r="F155" s="19"/>
      <c r="G155" s="19"/>
    </row>
    <row r="156" spans="2:7" x14ac:dyDescent="0.25">
      <c r="B156" s="21"/>
      <c r="C156" s="19"/>
      <c r="D156" s="19"/>
      <c r="E156" s="19"/>
      <c r="F156" s="19"/>
      <c r="G156" s="19"/>
    </row>
    <row r="157" spans="2:7" x14ac:dyDescent="0.25">
      <c r="B157" s="21"/>
      <c r="C157" s="19"/>
      <c r="D157" s="19"/>
      <c r="E157" s="19"/>
      <c r="F157" s="19"/>
      <c r="G157" s="19"/>
    </row>
    <row r="158" spans="2:7" x14ac:dyDescent="0.25">
      <c r="B158" s="21"/>
      <c r="C158" s="19"/>
      <c r="D158" s="19"/>
      <c r="E158" s="19"/>
      <c r="F158" s="19"/>
      <c r="G158" s="19"/>
    </row>
    <row r="159" spans="2:7" x14ac:dyDescent="0.25">
      <c r="B159" s="21"/>
      <c r="C159" s="19"/>
      <c r="D159" s="19"/>
      <c r="E159" s="19"/>
      <c r="F159" s="19"/>
      <c r="G159" s="19"/>
    </row>
    <row r="160" spans="2:7" x14ac:dyDescent="0.25">
      <c r="B160" s="21"/>
      <c r="C160" s="19"/>
      <c r="D160" s="19"/>
      <c r="E160" s="19"/>
      <c r="F160" s="19"/>
      <c r="G160" s="19"/>
    </row>
    <row r="161" spans="2:7" x14ac:dyDescent="0.25">
      <c r="B161" s="21"/>
      <c r="C161" s="19"/>
      <c r="D161" s="19"/>
      <c r="E161" s="19"/>
      <c r="F161" s="19"/>
      <c r="G161" s="19"/>
    </row>
    <row r="162" spans="2:7" x14ac:dyDescent="0.25">
      <c r="B162" s="21"/>
      <c r="C162" s="19"/>
      <c r="D162" s="19"/>
      <c r="E162" s="19"/>
      <c r="F162" s="19"/>
      <c r="G162" s="19"/>
    </row>
    <row r="163" spans="2:7" x14ac:dyDescent="0.25">
      <c r="B163" s="21"/>
      <c r="C163" s="19"/>
      <c r="D163" s="19"/>
      <c r="E163" s="19"/>
      <c r="F163" s="19"/>
      <c r="G163" s="19"/>
    </row>
    <row r="164" spans="2:7" x14ac:dyDescent="0.25">
      <c r="B164" s="21"/>
      <c r="C164" s="19"/>
      <c r="D164" s="19"/>
      <c r="E164" s="19"/>
      <c r="F164" s="19"/>
      <c r="G164" s="19"/>
    </row>
    <row r="165" spans="2:7" x14ac:dyDescent="0.25">
      <c r="B165" s="21"/>
      <c r="C165" s="19"/>
      <c r="D165" s="19"/>
      <c r="E165" s="19"/>
      <c r="F165" s="19"/>
      <c r="G165" s="19"/>
    </row>
    <row r="166" spans="2:7" x14ac:dyDescent="0.25">
      <c r="B166" s="21"/>
      <c r="C166" s="19"/>
      <c r="D166" s="19"/>
      <c r="E166" s="19"/>
      <c r="F166" s="19"/>
      <c r="G166" s="19"/>
    </row>
    <row r="167" spans="2:7" x14ac:dyDescent="0.25">
      <c r="B167" s="21"/>
      <c r="C167" s="19"/>
      <c r="D167" s="19"/>
      <c r="E167" s="19"/>
      <c r="F167" s="19"/>
      <c r="G167" s="19"/>
    </row>
    <row r="168" spans="2:7" x14ac:dyDescent="0.25">
      <c r="B168" s="21"/>
      <c r="C168" s="19"/>
      <c r="D168" s="19"/>
      <c r="E168" s="19"/>
      <c r="F168" s="19"/>
      <c r="G168" s="19"/>
    </row>
    <row r="169" spans="2:7" x14ac:dyDescent="0.25">
      <c r="B169" s="21"/>
      <c r="C169" s="19"/>
      <c r="D169" s="19"/>
      <c r="E169" s="19"/>
      <c r="F169" s="19"/>
      <c r="G169" s="19"/>
    </row>
    <row r="170" spans="2:7" x14ac:dyDescent="0.25">
      <c r="B170" s="21"/>
      <c r="C170" s="19"/>
      <c r="D170" s="19"/>
      <c r="E170" s="19"/>
      <c r="F170" s="19"/>
      <c r="G170" s="19"/>
    </row>
    <row r="171" spans="2:7" x14ac:dyDescent="0.25">
      <c r="B171" s="21"/>
      <c r="C171" s="19"/>
      <c r="D171" s="19"/>
      <c r="E171" s="19"/>
      <c r="F171" s="19"/>
      <c r="G171" s="19"/>
    </row>
    <row r="172" spans="2:7" x14ac:dyDescent="0.25">
      <c r="B172" s="21"/>
      <c r="C172" s="19"/>
      <c r="D172" s="19"/>
      <c r="E172" s="19"/>
      <c r="F172" s="19"/>
      <c r="G172" s="19"/>
    </row>
    <row r="173" spans="2:7" x14ac:dyDescent="0.25">
      <c r="B173" s="21"/>
      <c r="C173" s="19"/>
      <c r="D173" s="19"/>
      <c r="E173" s="19"/>
      <c r="F173" s="19"/>
      <c r="G173" s="19"/>
    </row>
    <row r="174" spans="2:7" x14ac:dyDescent="0.25">
      <c r="B174" s="21"/>
      <c r="C174" s="19"/>
      <c r="D174" s="19"/>
      <c r="E174" s="19"/>
      <c r="F174" s="19"/>
      <c r="G174" s="19"/>
    </row>
    <row r="175" spans="2:7" x14ac:dyDescent="0.25">
      <c r="B175" s="21"/>
      <c r="C175" s="19"/>
      <c r="D175" s="19"/>
      <c r="E175" s="19"/>
      <c r="F175" s="19"/>
      <c r="G175" s="19"/>
    </row>
    <row r="176" spans="2:7" x14ac:dyDescent="0.25">
      <c r="B176" s="21"/>
      <c r="C176" s="19"/>
      <c r="D176" s="19"/>
      <c r="E176" s="19"/>
      <c r="F176" s="19"/>
      <c r="G176" s="19"/>
    </row>
    <row r="177" spans="2:7" x14ac:dyDescent="0.25">
      <c r="B177" s="21"/>
      <c r="C177" s="19"/>
      <c r="D177" s="19"/>
      <c r="E177" s="19"/>
      <c r="F177" s="19"/>
      <c r="G177" s="19"/>
    </row>
    <row r="178" spans="2:7" x14ac:dyDescent="0.25">
      <c r="B178" s="21"/>
      <c r="C178" s="19"/>
      <c r="D178" s="19"/>
      <c r="E178" s="19"/>
      <c r="F178" s="19"/>
      <c r="G178" s="19"/>
    </row>
    <row r="179" spans="2:7" x14ac:dyDescent="0.25">
      <c r="B179" s="21"/>
      <c r="C179" s="19"/>
      <c r="D179" s="19"/>
      <c r="E179" s="19"/>
      <c r="F179" s="19"/>
      <c r="G179" s="19"/>
    </row>
    <row r="180" spans="2:7" x14ac:dyDescent="0.25">
      <c r="B180" s="21"/>
      <c r="C180" s="19"/>
      <c r="D180" s="19"/>
      <c r="E180" s="19"/>
      <c r="F180" s="19"/>
      <c r="G180" s="19"/>
    </row>
    <row r="181" spans="2:7" x14ac:dyDescent="0.25">
      <c r="B181" s="21"/>
      <c r="C181" s="19"/>
      <c r="D181" s="19"/>
      <c r="E181" s="19"/>
      <c r="F181" s="19"/>
      <c r="G181" s="19"/>
    </row>
    <row r="182" spans="2:7" x14ac:dyDescent="0.25">
      <c r="B182" s="21"/>
      <c r="C182" s="19"/>
      <c r="D182" s="19"/>
      <c r="E182" s="19"/>
      <c r="F182" s="19"/>
      <c r="G182" s="19"/>
    </row>
    <row r="183" spans="2:7" x14ac:dyDescent="0.25">
      <c r="B183" s="21"/>
      <c r="C183" s="19"/>
      <c r="D183" s="19"/>
      <c r="E183" s="19"/>
      <c r="F183" s="19"/>
      <c r="G183" s="19"/>
    </row>
    <row r="184" spans="2:7" x14ac:dyDescent="0.25">
      <c r="B184" s="21"/>
      <c r="C184" s="19"/>
      <c r="D184" s="19"/>
      <c r="E184" s="19"/>
      <c r="F184" s="19"/>
      <c r="G184" s="19"/>
    </row>
    <row r="185" spans="2:7" x14ac:dyDescent="0.25">
      <c r="B185" s="21"/>
      <c r="C185" s="19"/>
      <c r="D185" s="19"/>
      <c r="E185" s="19"/>
      <c r="F185" s="19"/>
      <c r="G185" s="19"/>
    </row>
    <row r="186" spans="2:7" x14ac:dyDescent="0.25">
      <c r="B186" s="21"/>
      <c r="C186" s="19"/>
      <c r="D186" s="19"/>
      <c r="E186" s="19"/>
      <c r="F186" s="19"/>
      <c r="G186" s="19"/>
    </row>
    <row r="187" spans="2:7" x14ac:dyDescent="0.25">
      <c r="B187" s="21"/>
      <c r="C187" s="19"/>
      <c r="D187" s="19"/>
      <c r="E187" s="19"/>
      <c r="F187" s="19"/>
      <c r="G187" s="19"/>
    </row>
    <row r="188" spans="2:7" x14ac:dyDescent="0.25">
      <c r="B188" s="21"/>
      <c r="C188" s="19"/>
      <c r="D188" s="19"/>
      <c r="E188" s="19"/>
      <c r="F188" s="19"/>
      <c r="G188" s="19"/>
    </row>
    <row r="189" spans="2:7" x14ac:dyDescent="0.25">
      <c r="B189" s="21"/>
      <c r="C189" s="19"/>
      <c r="D189" s="19"/>
      <c r="E189" s="19"/>
      <c r="F189" s="19"/>
      <c r="G189" s="19"/>
    </row>
    <row r="190" spans="2:7" x14ac:dyDescent="0.25">
      <c r="B190" s="21"/>
      <c r="C190" s="19"/>
      <c r="D190" s="19"/>
      <c r="E190" s="19"/>
      <c r="F190" s="19"/>
      <c r="G190" s="19"/>
    </row>
    <row r="191" spans="2:7" x14ac:dyDescent="0.25">
      <c r="B191" s="21"/>
      <c r="C191" s="19"/>
      <c r="D191" s="19"/>
      <c r="E191" s="19"/>
      <c r="F191" s="19"/>
      <c r="G191" s="19"/>
    </row>
    <row r="192" spans="2:7" x14ac:dyDescent="0.25">
      <c r="B192" s="21"/>
      <c r="C192" s="19"/>
      <c r="D192" s="19"/>
      <c r="E192" s="19"/>
      <c r="F192" s="19"/>
      <c r="G192" s="19"/>
    </row>
    <row r="193" spans="2:7" x14ac:dyDescent="0.25">
      <c r="B193" s="21"/>
      <c r="C193" s="19"/>
      <c r="D193" s="19"/>
      <c r="E193" s="19"/>
      <c r="F193" s="19"/>
      <c r="G193" s="19"/>
    </row>
    <row r="194" spans="2:7" x14ac:dyDescent="0.25">
      <c r="B194" s="21"/>
      <c r="C194" s="19"/>
      <c r="D194" s="19"/>
      <c r="E194" s="19"/>
      <c r="F194" s="19"/>
      <c r="G194" s="19"/>
    </row>
    <row r="195" spans="2:7" x14ac:dyDescent="0.25">
      <c r="B195" s="21"/>
      <c r="C195" s="19"/>
      <c r="D195" s="19"/>
      <c r="E195" s="19"/>
      <c r="F195" s="19"/>
      <c r="G195" s="19"/>
    </row>
    <row r="196" spans="2:7" x14ac:dyDescent="0.25">
      <c r="B196" s="21"/>
      <c r="C196" s="19"/>
      <c r="D196" s="19"/>
      <c r="E196" s="19"/>
      <c r="F196" s="19"/>
      <c r="G196" s="19"/>
    </row>
    <row r="197" spans="2:7" x14ac:dyDescent="0.25">
      <c r="B197" s="21"/>
      <c r="C197" s="19"/>
      <c r="D197" s="19"/>
      <c r="E197" s="19"/>
      <c r="F197" s="19"/>
      <c r="G197" s="19"/>
    </row>
    <row r="198" spans="2:7" x14ac:dyDescent="0.25">
      <c r="B198" s="21"/>
      <c r="C198" s="19"/>
      <c r="D198" s="19"/>
      <c r="E198" s="19"/>
      <c r="F198" s="19"/>
      <c r="G198" s="19"/>
    </row>
    <row r="199" spans="2:7" x14ac:dyDescent="0.25">
      <c r="B199" s="21"/>
      <c r="C199" s="19"/>
      <c r="D199" s="19"/>
      <c r="E199" s="19"/>
      <c r="F199" s="19"/>
      <c r="G199" s="19"/>
    </row>
    <row r="200" spans="2:7" x14ac:dyDescent="0.25">
      <c r="B200" s="21"/>
      <c r="C200" s="19"/>
      <c r="D200" s="19"/>
      <c r="E200" s="19"/>
      <c r="F200" s="19"/>
      <c r="G200" s="19"/>
    </row>
    <row r="201" spans="2:7" x14ac:dyDescent="0.25">
      <c r="B201" s="21"/>
      <c r="C201" s="19"/>
      <c r="D201" s="19"/>
      <c r="E201" s="19"/>
      <c r="F201" s="19"/>
      <c r="G201" s="19"/>
    </row>
    <row r="202" spans="2:7" x14ac:dyDescent="0.25">
      <c r="B202" s="21"/>
      <c r="C202" s="19"/>
      <c r="D202" s="19"/>
      <c r="E202" s="19"/>
      <c r="F202" s="19"/>
      <c r="G202" s="19"/>
    </row>
    <row r="203" spans="2:7" x14ac:dyDescent="0.25">
      <c r="B203" s="21"/>
      <c r="C203" s="19"/>
      <c r="D203" s="19"/>
      <c r="E203" s="19"/>
      <c r="F203" s="19"/>
      <c r="G203" s="19"/>
    </row>
    <row r="204" spans="2:7" x14ac:dyDescent="0.25">
      <c r="B204" s="21"/>
      <c r="C204" s="19"/>
      <c r="D204" s="19"/>
      <c r="E204" s="19"/>
      <c r="F204" s="19"/>
      <c r="G204" s="19"/>
    </row>
    <row r="205" spans="2:7" x14ac:dyDescent="0.25">
      <c r="B205" s="21"/>
      <c r="C205" s="19"/>
      <c r="D205" s="19"/>
      <c r="E205" s="19"/>
      <c r="F205" s="19"/>
      <c r="G205" s="19"/>
    </row>
    <row r="206" spans="2:7" x14ac:dyDescent="0.25">
      <c r="B206" s="21"/>
      <c r="C206" s="19"/>
      <c r="D206" s="19"/>
      <c r="E206" s="19"/>
      <c r="F206" s="19"/>
      <c r="G206" s="19"/>
    </row>
    <row r="207" spans="2:7" x14ac:dyDescent="0.25">
      <c r="B207" s="21"/>
      <c r="C207" s="19"/>
      <c r="D207" s="19"/>
      <c r="E207" s="19"/>
      <c r="F207" s="19"/>
      <c r="G207" s="19"/>
    </row>
    <row r="208" spans="2:7" x14ac:dyDescent="0.25">
      <c r="B208" s="21"/>
      <c r="C208" s="19"/>
      <c r="D208" s="19"/>
      <c r="E208" s="19"/>
      <c r="F208" s="19"/>
      <c r="G208" s="19"/>
    </row>
    <row r="209" spans="2:7" x14ac:dyDescent="0.25">
      <c r="B209" s="21"/>
      <c r="C209" s="19"/>
      <c r="D209" s="19"/>
      <c r="E209" s="19"/>
      <c r="F209" s="19"/>
      <c r="G209" s="19"/>
    </row>
    <row r="210" spans="2:7" x14ac:dyDescent="0.25">
      <c r="B210" s="21"/>
      <c r="C210" s="19"/>
      <c r="D210" s="19"/>
      <c r="E210" s="19"/>
      <c r="F210" s="19"/>
      <c r="G210" s="19"/>
    </row>
    <row r="211" spans="2:7" x14ac:dyDescent="0.25">
      <c r="B211" s="21"/>
      <c r="C211" s="19"/>
      <c r="D211" s="19"/>
      <c r="E211" s="19"/>
      <c r="F211" s="19"/>
      <c r="G211" s="19"/>
    </row>
    <row r="212" spans="2:7" x14ac:dyDescent="0.25">
      <c r="B212" s="21"/>
      <c r="C212" s="19"/>
      <c r="D212" s="19"/>
      <c r="E212" s="19"/>
      <c r="F212" s="19"/>
      <c r="G212" s="19"/>
    </row>
    <row r="213" spans="2:7" x14ac:dyDescent="0.25">
      <c r="B213" s="21"/>
      <c r="C213" s="19"/>
      <c r="D213" s="19"/>
      <c r="E213" s="19"/>
      <c r="F213" s="19"/>
      <c r="G213" s="19"/>
    </row>
    <row r="214" spans="2:7" x14ac:dyDescent="0.25">
      <c r="B214" s="21"/>
      <c r="C214" s="19"/>
      <c r="D214" s="19"/>
      <c r="E214" s="19"/>
      <c r="F214" s="19"/>
      <c r="G214" s="19"/>
    </row>
    <row r="215" spans="2:7" x14ac:dyDescent="0.25">
      <c r="B215" s="21"/>
      <c r="C215" s="19"/>
      <c r="D215" s="19"/>
      <c r="E215" s="19"/>
      <c r="F215" s="19"/>
      <c r="G215" s="19"/>
    </row>
    <row r="216" spans="2:7" x14ac:dyDescent="0.25">
      <c r="B216" s="21"/>
      <c r="C216" s="19"/>
      <c r="D216" s="19"/>
      <c r="E216" s="19"/>
      <c r="F216" s="19"/>
      <c r="G216" s="19"/>
    </row>
    <row r="217" spans="2:7" x14ac:dyDescent="0.25">
      <c r="B217" s="21"/>
      <c r="C217" s="19"/>
      <c r="D217" s="19"/>
      <c r="E217" s="19"/>
      <c r="F217" s="19"/>
      <c r="G217" s="19"/>
    </row>
    <row r="218" spans="2:7" x14ac:dyDescent="0.25">
      <c r="B218" s="21"/>
      <c r="C218" s="19"/>
      <c r="D218" s="19"/>
      <c r="E218" s="19"/>
      <c r="F218" s="19"/>
      <c r="G218" s="19"/>
    </row>
    <row r="219" spans="2:7" x14ac:dyDescent="0.25">
      <c r="B219" s="21"/>
      <c r="C219" s="19"/>
      <c r="D219" s="19"/>
      <c r="E219" s="19"/>
      <c r="F219" s="19"/>
      <c r="G219" s="19"/>
    </row>
    <row r="220" spans="2:7" x14ac:dyDescent="0.25">
      <c r="B220" s="21"/>
      <c r="C220" s="19"/>
      <c r="D220" s="19"/>
      <c r="E220" s="19"/>
      <c r="F220" s="19"/>
      <c r="G220" s="19"/>
    </row>
    <row r="221" spans="2:7" x14ac:dyDescent="0.25">
      <c r="B221" s="21"/>
      <c r="C221" s="19"/>
      <c r="D221" s="19"/>
      <c r="E221" s="19"/>
      <c r="F221" s="19"/>
      <c r="G221" s="19"/>
    </row>
    <row r="222" spans="2:7" x14ac:dyDescent="0.25">
      <c r="B222" s="21"/>
      <c r="C222" s="19"/>
      <c r="D222" s="19"/>
      <c r="E222" s="19"/>
      <c r="F222" s="19"/>
      <c r="G222" s="19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honeticPr fontId="3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2</v>
      </c>
      <c r="D2">
        <v>0</v>
      </c>
      <c r="F2">
        <v>4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Hoffschneider</dc:creator>
  <cp:lastModifiedBy>Jason Hoffschneider</cp:lastModifiedBy>
  <cp:lastPrinted>2014-07-21T18:36:30Z</cp:lastPrinted>
  <dcterms:created xsi:type="dcterms:W3CDTF">2011-12-15T17:38:24Z</dcterms:created>
  <dcterms:modified xsi:type="dcterms:W3CDTF">2021-12-27T14:02:32Z</dcterms:modified>
</cp:coreProperties>
</file>