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755"/>
  </bookViews>
  <sheets>
    <sheet name="List of Wells - Blank" sheetId="5" r:id="rId1"/>
    <sheet name="List of Wells - Example" sheetId="8" r:id="rId2"/>
    <sheet name="Instructions" sheetId="2" r:id="rId3"/>
  </sheets>
  <definedNames>
    <definedName name="_xlnm._FilterDatabase" localSheetId="0" hidden="1">'List of Wells - Blank'!$A$10:$Q$137</definedName>
    <definedName name="_xlnm.Print_Area" localSheetId="0">'List of Wells - Blank'!$A$1:$P$76</definedName>
    <definedName name="_xlnm.Print_Titles" localSheetId="0">'List of Wells - Blank'!$10:$10</definedName>
    <definedName name="_xlnm.Print_Titles" localSheetId="1">'List of Wells - Example'!#REF!</definedName>
  </definedNames>
  <calcPr calcId="152511"/>
</workbook>
</file>

<file path=xl/sharedStrings.xml><?xml version="1.0" encoding="utf-8"?>
<sst xmlns="http://schemas.openxmlformats.org/spreadsheetml/2006/main" count="678" uniqueCount="328">
  <si>
    <t>Enter the top of cement of the primary production casing cement job.</t>
  </si>
  <si>
    <t>Example #1</t>
  </si>
  <si>
    <t>KMG</t>
  </si>
  <si>
    <t>PR</t>
  </si>
  <si>
    <t>500'</t>
  </si>
  <si>
    <t>450'</t>
  </si>
  <si>
    <t>6820'</t>
  </si>
  <si>
    <t>6600'</t>
  </si>
  <si>
    <t>-</t>
  </si>
  <si>
    <t>Yes</t>
  </si>
  <si>
    <t>05-123-12346</t>
  </si>
  <si>
    <t>Example #2</t>
  </si>
  <si>
    <t>SI</t>
  </si>
  <si>
    <t>560'</t>
  </si>
  <si>
    <t>6840'</t>
  </si>
  <si>
    <t>7050'</t>
  </si>
  <si>
    <t>Operator will not stimulate stages within 500' of the existing well.</t>
  </si>
  <si>
    <t>05-123-12347</t>
  </si>
  <si>
    <t>Example #3</t>
  </si>
  <si>
    <t>TA</t>
  </si>
  <si>
    <t>410'</t>
  </si>
  <si>
    <t>6810'</t>
  </si>
  <si>
    <t>6540'</t>
  </si>
  <si>
    <t>05-123-12348</t>
  </si>
  <si>
    <t>Example #4</t>
  </si>
  <si>
    <t>415'</t>
  </si>
  <si>
    <t>N/A - SUSX</t>
  </si>
  <si>
    <t>05-123-12349</t>
  </si>
  <si>
    <t>Example #5</t>
  </si>
  <si>
    <t>350'</t>
  </si>
  <si>
    <t>6815'</t>
  </si>
  <si>
    <t>Operator will provide adequate remedial cement to adequately isolate all zones.</t>
  </si>
  <si>
    <t>OFFSET WELL EVALUATIONS</t>
  </si>
  <si>
    <t>05-123-12350</t>
  </si>
  <si>
    <t>Example #6</t>
  </si>
  <si>
    <t>XX</t>
  </si>
  <si>
    <t>Operator will plug and abandon well to adequately isolate all zones.</t>
  </si>
  <si>
    <t>PROPOSED HORIZONTAL WELL(S)</t>
  </si>
  <si>
    <t>Surface Location</t>
  </si>
  <si>
    <t>Well Name and Number</t>
  </si>
  <si>
    <t>Well Name and  Number</t>
  </si>
  <si>
    <t>Enter the quarter-quarter, section, township, and range of the surface location for the proposed well(s)</t>
  </si>
  <si>
    <t>QQ-Section-Twp-Range</t>
  </si>
  <si>
    <t>Surface Location QQ-Section-Twp-Range</t>
  </si>
  <si>
    <t>05-123-12351</t>
  </si>
  <si>
    <t>Noble Energy</t>
  </si>
  <si>
    <t>3500'</t>
  </si>
  <si>
    <t>NBRR not penetrated.</t>
  </si>
  <si>
    <t>230'</t>
  </si>
  <si>
    <t>110'</t>
  </si>
  <si>
    <t>930'</t>
  </si>
  <si>
    <t>150'</t>
  </si>
  <si>
    <t>190'</t>
  </si>
  <si>
    <t>State #1HZ</t>
  </si>
  <si>
    <t>State #2HZ</t>
  </si>
  <si>
    <t>State #3HZ</t>
  </si>
  <si>
    <t>State #4HZ</t>
  </si>
  <si>
    <t>State #5HZ</t>
  </si>
  <si>
    <t>State #6HZ</t>
  </si>
  <si>
    <t xml:space="preserve">NWNE - 13 - 3N - 65W </t>
  </si>
  <si>
    <t>NWNE - 13 - 3N - 65W</t>
  </si>
  <si>
    <t>Nearest Proposed Horizontal Well Name</t>
  </si>
  <si>
    <t>Comments (Optional)</t>
  </si>
  <si>
    <t>Offset Well Name</t>
  </si>
  <si>
    <t>Offset Well Operator</t>
  </si>
  <si>
    <t>Offset Well API #</t>
  </si>
  <si>
    <t>Offset Well Objective Formation Top</t>
  </si>
  <si>
    <t>Operator's Wellbore Integrity Contact</t>
  </si>
  <si>
    <t>Shortest Horizontal Distance from Offset Well to any Proposed HZ Well</t>
  </si>
  <si>
    <t>Offset Well Spud Date</t>
  </si>
  <si>
    <t>Offset Well Status</t>
  </si>
  <si>
    <t>Offset Well Surface Casing Setting Depth</t>
  </si>
  <si>
    <t>Offset Well Top of Production Casing Cement</t>
  </si>
  <si>
    <t>05-123-12352</t>
  </si>
  <si>
    <t>Eample #7</t>
  </si>
  <si>
    <t>240'</t>
  </si>
  <si>
    <t>AL</t>
  </si>
  <si>
    <t>wellbore.integrity@operator.com</t>
  </si>
  <si>
    <t xml:space="preserve">Enter this offset well's name. </t>
  </si>
  <si>
    <t>Enter the name of the proposed horizontal well that is the nearest to this offset well.</t>
  </si>
  <si>
    <t xml:space="preserve">Enter this offset well's operator of record. </t>
  </si>
  <si>
    <t>Enter the date this offset well was spud.</t>
  </si>
  <si>
    <t>Enter this offset well's surface casing setting depth.</t>
  </si>
  <si>
    <t>Provide a current wellbore integrity contact for your company, which can be used by the COGCC or other operators to contact your company as necessary based on adjacent horizontal well activity.  The intention of this contact is to have a single point contact to direct correspondence and it is suggested that it is not a single person but a dedicated address.</t>
  </si>
  <si>
    <t xml:space="preserve">Enter the  distance from the planned completion interval in the proposed horizontal well to the nearest portion of the offset wellbore.  </t>
  </si>
  <si>
    <t>Historical Remedial Work to Provide Fox Hills Coverage (DJ Only)</t>
  </si>
  <si>
    <t>Base of Fox Hills (DJ) or Depth of Deepest Water Well (Statewide)</t>
  </si>
  <si>
    <t>If an annular fill was done or a DV tool was used in the history of the well to provide Fox Hills coverage, enter the depth to the DV tool and/or the stage cement top.  Leave blank if no remedial cement work was done to cover the Fox Hills. Leave blank outside of DJ Basin.</t>
  </si>
  <si>
    <t xml:space="preserve">If this offset well penetrates the objective formation of the proposed horizontal well, enter the formation top based on this offset well's or an adjacent well's induction log.   **If this offset well has not been drilled - such as XX, DG, and AL permits - enter "N/A" here and "NO EVALUATION REQUIRED" in the comments; no additional information is required for this offset well.**   **If this offset well does NOT penetrate the objective formation, enter "N/A" here and "SHALLOW OFFSET" in the comments; no additional information is required for this offset well.**  </t>
  </si>
  <si>
    <r>
      <t xml:space="preserve">Enter the API# for </t>
    </r>
    <r>
      <rPr>
        <b/>
        <sz val="12"/>
        <rFont val="Arial"/>
        <family val="2"/>
      </rPr>
      <t>ALL</t>
    </r>
    <r>
      <rPr>
        <sz val="12"/>
        <rFont val="Arial"/>
        <family val="2"/>
      </rPr>
      <t xml:space="preserve"> wells and permits within 1500' of the proposed wellbore in successive rows. Include all wells and permits, regardless of well status, objective, completion, or depth.  If no wells exist within 1500', enter "None," and submit this form as an attachment to the APD.</t>
    </r>
  </si>
  <si>
    <t>Historical Remedial Work to Provide Fox Hills Coverage (DJ Basin Only)</t>
  </si>
  <si>
    <t>Base of Fox Hills (DJ Basin) or Depth of Deepest Water Well (Statewide)</t>
  </si>
  <si>
    <t>Enter the greater of the depth to the base of the Fox Hills transition zone (DJ Basin) based on this well's or an adjacent well's induction log or the grade-corrected depth of the deepest water well within one mile of the proposed well's surface location (Statewide).</t>
  </si>
  <si>
    <r>
      <t xml:space="preserve">Enter the well name and number for the proposed well(s) for which this offset well evalaution list was prepared. The well name and number must match the Application for Permit to Drill - Form 2 to which this evaluation sheet is attached. Multiple proposed wells may be listed here; one offset well evaluation list may apply to more than one proposed well and may be attached to more than one APD, </t>
    </r>
    <r>
      <rPr>
        <i/>
        <u/>
        <sz val="12"/>
        <rFont val="Arial"/>
        <family val="2"/>
      </rPr>
      <t>provided</t>
    </r>
    <r>
      <rPr>
        <sz val="12"/>
        <rFont val="Arial"/>
        <family val="2"/>
      </rPr>
      <t xml:space="preserve"> that </t>
    </r>
    <r>
      <rPr>
        <b/>
        <sz val="12"/>
        <rFont val="Arial"/>
        <family val="2"/>
      </rPr>
      <t xml:space="preserve">the proposed wells will be drilled from the same well pad </t>
    </r>
    <r>
      <rPr>
        <i/>
        <u/>
        <sz val="12"/>
        <rFont val="Arial"/>
        <family val="2"/>
      </rPr>
      <t>and</t>
    </r>
    <r>
      <rPr>
        <b/>
        <sz val="12"/>
        <rFont val="Arial"/>
        <family val="2"/>
      </rPr>
      <t xml:space="preserve"> the APDs are submitted concurrently</t>
    </r>
    <r>
      <rPr>
        <sz val="12"/>
        <rFont val="Arial"/>
        <family val="2"/>
      </rPr>
      <t xml:space="preserve">.  Please insert rows, as needed, to accommodate all wells for which this evaluation was prepared. </t>
    </r>
  </si>
  <si>
    <t xml:space="preserve">Provide any other information deemed relevant.  </t>
  </si>
  <si>
    <t xml:space="preserve">Enter this offset well's current status.  **If the status is "XX" (approved APD but no spud notice),"DG" or"AL", no additional information is required for this offset well except for "NO EVALUATION REQUIRED" in the comments.**  </t>
  </si>
  <si>
    <t>INSTRUCTIONS FOR OFFSET WELL EVALUATIONS (11-23-2015)</t>
  </si>
  <si>
    <t>Required Comments</t>
  </si>
  <si>
    <t xml:space="preserve">Required Comments </t>
  </si>
  <si>
    <t>If well does not require any mitigation per the Horizontal Offset Policy: Clearly state that fact.</t>
  </si>
  <si>
    <t xml:space="preserve">If well will be mitigated per the Horizontal Offset Policy: Clearly state that fact and identify planned mitigation Option 1, 2, 3, or 4.  </t>
  </si>
  <si>
    <t>If well did not require evaluation: Enter "NO EVALUATION REQUIRED". (See instructions for Offset Well Status and Offset Well Objective Formation Top above.)</t>
  </si>
  <si>
    <t>If well does NOT penetrate the objective formation: Enter "SHALLOW OFFSET". (See instructions for Offset Well Objective Formation Top above.)</t>
  </si>
  <si>
    <t>Operator's Wellbore Integrity Contact:</t>
  </si>
  <si>
    <t>REINICK 1-10-4-64</t>
  </si>
  <si>
    <t>DONES 1</t>
  </si>
  <si>
    <t>CONNELL 2</t>
  </si>
  <si>
    <t>CONNELL 3</t>
  </si>
  <si>
    <t>WILMOTH 1</t>
  </si>
  <si>
    <t>REISTAD 1</t>
  </si>
  <si>
    <t>DINNER 6-1</t>
  </si>
  <si>
    <t>MCCLINTOCK 1</t>
  </si>
  <si>
    <t>RUFF 1</t>
  </si>
  <si>
    <t>OPDYKE/HINKLE 1</t>
  </si>
  <si>
    <t>CONNELL 14-4</t>
  </si>
  <si>
    <t>COX 8-1</t>
  </si>
  <si>
    <t>ROUKEMA 5-1</t>
  </si>
  <si>
    <t>LEY 1</t>
  </si>
  <si>
    <t>SMITH 1</t>
  </si>
  <si>
    <t>REINICK 2</t>
  </si>
  <si>
    <t>LEY 2</t>
  </si>
  <si>
    <t>VIEFHAUF 1</t>
  </si>
  <si>
    <t>DINNER 1-2</t>
  </si>
  <si>
    <t>HINKLE 23-5</t>
  </si>
  <si>
    <t>DINNER 6-2</t>
  </si>
  <si>
    <t>SMITH 2</t>
  </si>
  <si>
    <t>REINICK 3</t>
  </si>
  <si>
    <t>DINNER 6-3</t>
  </si>
  <si>
    <t>DIETRICH RC 7-1</t>
  </si>
  <si>
    <t>GEMINI UPRR C 7-3</t>
  </si>
  <si>
    <t>GEMINI C7-4</t>
  </si>
  <si>
    <t>COX PM C 8-4</t>
  </si>
  <si>
    <t>ROUKEMA PM C 5-12</t>
  </si>
  <si>
    <t>DIETRICH PM C 7-2</t>
  </si>
  <si>
    <t>DINNER 1-44</t>
  </si>
  <si>
    <t>ATKINSON-GALE 3-13</t>
  </si>
  <si>
    <t>DIETRICH 6-10</t>
  </si>
  <si>
    <t>DIETRICH 6-16</t>
  </si>
  <si>
    <t>CONNEL 4-11I4</t>
  </si>
  <si>
    <t>WILMOTH 4-9I4</t>
  </si>
  <si>
    <t>WILMOTH 4-15I4</t>
  </si>
  <si>
    <t>ALLEN 41-12</t>
  </si>
  <si>
    <t>RUFF 8-1I4</t>
  </si>
  <si>
    <t>CONNELL 4-11I4</t>
  </si>
  <si>
    <t>DINNER 6-34</t>
  </si>
  <si>
    <t>CONNELL C 4-11</t>
  </si>
  <si>
    <t>LEVI C 5-15</t>
  </si>
  <si>
    <t>REISTAD C 5-9</t>
  </si>
  <si>
    <t>MCCLINTOCK C 4-15</t>
  </si>
  <si>
    <t>SMITH C 9-19</t>
  </si>
  <si>
    <t>HINKLE 24-5</t>
  </si>
  <si>
    <t>RUFF C 8-1</t>
  </si>
  <si>
    <t>DIETRICH C 06-23</t>
  </si>
  <si>
    <t>DINNER 1-45</t>
  </si>
  <si>
    <t>WILMOTH C 4-23</t>
  </si>
  <si>
    <t>CONNELL C 4-25</t>
  </si>
  <si>
    <t>CONNELL C 4-20</t>
  </si>
  <si>
    <t>WILMOTH C 5-20</t>
  </si>
  <si>
    <t>SITZMAN C 4-22</t>
  </si>
  <si>
    <t>DINNER 6-35</t>
  </si>
  <si>
    <t>LOEFFLER C 10-30</t>
  </si>
  <si>
    <t>SLEDGE C 9-29</t>
  </si>
  <si>
    <t>SLEDGE C 9-28</t>
  </si>
  <si>
    <t>SLEDGE C 9-30D</t>
  </si>
  <si>
    <t>WILMOTH C 4-24</t>
  </si>
  <si>
    <t>WILMOTH C 3-33</t>
  </si>
  <si>
    <t>WILMOTH C 9-27</t>
  </si>
  <si>
    <t>DIETRICH C 7-17</t>
  </si>
  <si>
    <t>DIETRICH C 07-27D</t>
  </si>
  <si>
    <t>WRIGHT-GOIN C 07-28D</t>
  </si>
  <si>
    <t>WRIGHT-GOIN C 07-29D</t>
  </si>
  <si>
    <t>ARD PC C 06-21D</t>
  </si>
  <si>
    <t>ARD PC C 06-20D</t>
  </si>
  <si>
    <t>LOWER LATHAM PC G12-69HN</t>
  </si>
  <si>
    <t>OREDIGGER C10-69HN</t>
  </si>
  <si>
    <t>SCHMIDT PC C 06-79HN</t>
  </si>
  <si>
    <t>NORTHRUP C 08-75HN</t>
  </si>
  <si>
    <t>RUFF C 08-27D</t>
  </si>
  <si>
    <t>NORTHRUP C 08-73HN</t>
  </si>
  <si>
    <t>BURMAN C05-22D</t>
  </si>
  <si>
    <t>BURMAN C 04-33D</t>
  </si>
  <si>
    <t>BURMAN C 05-23D</t>
  </si>
  <si>
    <t>BURMAN C05-24D</t>
  </si>
  <si>
    <t>BURMAN C05-21D</t>
  </si>
  <si>
    <t>BURMAN C 04-32D</t>
  </si>
  <si>
    <t>DIETRICH C08-30D</t>
  </si>
  <si>
    <t>COALVIEW G02-64-1HN</t>
  </si>
  <si>
    <t>COALVIEW G02-63-1HN</t>
  </si>
  <si>
    <t>COALVIEW G02-66-1HN</t>
  </si>
  <si>
    <t>COALVIEW G02-65-1HN</t>
  </si>
  <si>
    <t>BAILEY 34I-323</t>
  </si>
  <si>
    <t>BAILEY 34L-443</t>
  </si>
  <si>
    <t>BAILEY 34L-243</t>
  </si>
  <si>
    <t>BAILEY 34I-223</t>
  </si>
  <si>
    <t>BAILEY 34I-303</t>
  </si>
  <si>
    <t>HAROLD 6Y-202</t>
  </si>
  <si>
    <t>HAROLD 6X-202</t>
  </si>
  <si>
    <t>HAROLD 6X-232</t>
  </si>
  <si>
    <t>HAROLD 6Y-214</t>
  </si>
  <si>
    <t>HAROLD 6Y-312</t>
  </si>
  <si>
    <t>HAROLD 6X-334</t>
  </si>
  <si>
    <t>HAROLD 6X-204</t>
  </si>
  <si>
    <t>HAROLD 6Y-304</t>
  </si>
  <si>
    <t>HAROLD 6X-234</t>
  </si>
  <si>
    <t>HAROLD 6X-302</t>
  </si>
  <si>
    <t>HAROLD 6X-304</t>
  </si>
  <si>
    <t>NOBLE ENERGY INC</t>
  </si>
  <si>
    <t>BARRETT RESOURCES CORP</t>
  </si>
  <si>
    <t>PDC ENERGY INC</t>
  </si>
  <si>
    <t>SNYDER OIL CORP</t>
  </si>
  <si>
    <t>PA</t>
  </si>
  <si>
    <t>0-446</t>
  </si>
  <si>
    <t>13-220, 283-590</t>
  </si>
  <si>
    <t>20-533</t>
  </si>
  <si>
    <t>Option 1 or 2</t>
  </si>
  <si>
    <t>SESE - 06 - 4N - 64W</t>
  </si>
  <si>
    <t>Harold 6X-204</t>
  </si>
  <si>
    <t>Harold 6X-304</t>
  </si>
  <si>
    <t>Harold 6X-234</t>
  </si>
  <si>
    <t>Harold 6X-334</t>
  </si>
  <si>
    <t>Harold 6Y-214</t>
  </si>
  <si>
    <t>Harold 6Y-304</t>
  </si>
  <si>
    <t>Harold 6X-202</t>
  </si>
  <si>
    <t>Harold 6X-302</t>
  </si>
  <si>
    <t>Harold 6X-232</t>
  </si>
  <si>
    <t>Harold 6Y-312</t>
  </si>
  <si>
    <t>Harold 6Y-202</t>
  </si>
  <si>
    <t>10-530</t>
  </si>
  <si>
    <t>326-500</t>
  </si>
  <si>
    <t>11-560</t>
  </si>
  <si>
    <t>0-596</t>
  </si>
  <si>
    <t>11-635</t>
  </si>
  <si>
    <t>130-550</t>
  </si>
  <si>
    <t>3880-4720</t>
  </si>
  <si>
    <t>2050-5054</t>
  </si>
  <si>
    <t>0-593</t>
  </si>
  <si>
    <t>mark.gorka@pdce.com</t>
  </si>
  <si>
    <t>05-123-10679</t>
  </si>
  <si>
    <t>05-123-10753</t>
  </si>
  <si>
    <t>05-123-10820</t>
  </si>
  <si>
    <t>05-123-10832</t>
  </si>
  <si>
    <t>05-123-10833</t>
  </si>
  <si>
    <t>05-123-10835</t>
  </si>
  <si>
    <t>05-123-10898</t>
  </si>
  <si>
    <t>05-123-11007</t>
  </si>
  <si>
    <t>05-123-11113</t>
  </si>
  <si>
    <t>05-123-11117</t>
  </si>
  <si>
    <t>05-123-11735</t>
  </si>
  <si>
    <t>05-123-11796</t>
  </si>
  <si>
    <t>05-123-11909</t>
  </si>
  <si>
    <t>05-123-11921</t>
  </si>
  <si>
    <t>05-123-11922</t>
  </si>
  <si>
    <t>05-123-11923</t>
  </si>
  <si>
    <t>05-123-12016</t>
  </si>
  <si>
    <t>05-123-12109</t>
  </si>
  <si>
    <t>05-123-12207</t>
  </si>
  <si>
    <t>05-123-12415</t>
  </si>
  <si>
    <t>05-123-12524</t>
  </si>
  <si>
    <t>05-123-12604</t>
  </si>
  <si>
    <t>05-123-12637</t>
  </si>
  <si>
    <t>05-123-13154</t>
  </si>
  <si>
    <t>05-123-13183</t>
  </si>
  <si>
    <t>05-123-13708</t>
  </si>
  <si>
    <t>05-123-13709</t>
  </si>
  <si>
    <t>05-123-14172</t>
  </si>
  <si>
    <t>05-123-14208</t>
  </si>
  <si>
    <t>05-123-14209</t>
  </si>
  <si>
    <t>05-123-17082</t>
  </si>
  <si>
    <t>05-123-17160</t>
  </si>
  <si>
    <t>05-123-17359</t>
  </si>
  <si>
    <t>05-123-17448</t>
  </si>
  <si>
    <t>05-123-17977</t>
  </si>
  <si>
    <t>05-123-18162</t>
  </si>
  <si>
    <t>05-123-18163</t>
  </si>
  <si>
    <t>05-123-18226</t>
  </si>
  <si>
    <t>05-123-18371</t>
  </si>
  <si>
    <t>05-123-18768</t>
  </si>
  <si>
    <t>05-123-19807</t>
  </si>
  <si>
    <t>05-123-21176</t>
  </si>
  <si>
    <t>05-123-21177</t>
  </si>
  <si>
    <t>05-123-21178</t>
  </si>
  <si>
    <t>05-123-21179</t>
  </si>
  <si>
    <t>05-123-21929</t>
  </si>
  <si>
    <t>05-123-22181</t>
  </si>
  <si>
    <t>05-123-22278</t>
  </si>
  <si>
    <t>05-123-24010</t>
  </si>
  <si>
    <t>05-123-24050</t>
  </si>
  <si>
    <t>05-123-24525</t>
  </si>
  <si>
    <t>05-123-24530</t>
  </si>
  <si>
    <t>05-123-24852</t>
  </si>
  <si>
    <t>05-123-25003</t>
  </si>
  <si>
    <t>05-123-25181</t>
  </si>
  <si>
    <t>05-123-25457</t>
  </si>
  <si>
    <t>05-123-25497</t>
  </si>
  <si>
    <t>05-123-25508</t>
  </si>
  <si>
    <t>05-123-25509</t>
  </si>
  <si>
    <t>05-123-25586</t>
  </si>
  <si>
    <t>05-123-26217</t>
  </si>
  <si>
    <t>05-123-26218</t>
  </si>
  <si>
    <t>05-123-26232</t>
  </si>
  <si>
    <t>05-123-26790</t>
  </si>
  <si>
    <t>05-123-27159</t>
  </si>
  <si>
    <t>05-123-28001</t>
  </si>
  <si>
    <t>05-123-30779</t>
  </si>
  <si>
    <t>05-123-31200</t>
  </si>
  <si>
    <t>05-123-31201</t>
  </si>
  <si>
    <t>05-123-33583</t>
  </si>
  <si>
    <t>05-123-34134</t>
  </si>
  <si>
    <t>05-123-34238</t>
  </si>
  <si>
    <t>05-123-34263</t>
  </si>
  <si>
    <t>05-123-34269</t>
  </si>
  <si>
    <t>05-123-34287</t>
  </si>
  <si>
    <t>05-123-34336</t>
  </si>
  <si>
    <t>05-123-34337</t>
  </si>
  <si>
    <t>05-123-34338</t>
  </si>
  <si>
    <t>05-123-34341</t>
  </si>
  <si>
    <t>05-123-34342</t>
  </si>
  <si>
    <t>05-123-34343</t>
  </si>
  <si>
    <t>05-123-34354</t>
  </si>
  <si>
    <t>05-123-39892</t>
  </si>
  <si>
    <t>05-123-39893</t>
  </si>
  <si>
    <t>05-123-39921</t>
  </si>
  <si>
    <t>05-123-39922</t>
  </si>
  <si>
    <t>05-123-43151</t>
  </si>
  <si>
    <t>05-123-43152</t>
  </si>
  <si>
    <t>05-123-43153</t>
  </si>
  <si>
    <t>05-123-43154</t>
  </si>
  <si>
    <t>05-123-43155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</si>
</sst>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Tahoma"/>
      <family val="2"/>
    </font>
    <font>
      <b/>
      <sz val="10"/>
      <name val="Verdana"/>
      <family val="2"/>
    </font>
    <font>
      <sz val="14"/>
      <name val="Arial"/>
      <family val="2"/>
    </font>
    <font>
      <b/>
      <sz val="14"/>
      <name val="Arial"/>
      <family val="2"/>
    </font>
    <font>
      <sz val="12"/>
      <name val="Arial"/>
      <family val="2"/>
    </font>
    <font>
      <b/>
      <sz val="12"/>
      <name val="Cambria"/>
      <family val="1"/>
    </font>
    <font>
      <sz val="10"/>
      <name val="Arial"/>
      <family val="2"/>
    </font>
    <font>
      <b/>
      <sz val="12"/>
      <name val="Arial"/>
      <family val="2"/>
    </font>
    <font>
      <i/>
      <u/>
      <sz val="12"/>
      <name val="Arial"/>
      <family val="2"/>
    </font>
    <font>
      <sz val="12"/>
      <name val="Calibri"/>
      <family val="2"/>
      <scheme val="minor"/>
    </font>
    <font>
      <b/>
      <sz val="12"/>
      <name val="Calibri"/>
      <family val="2"/>
      <scheme val="minor"/>
    </font>
    <font>
      <u/>
      <sz val="10"/>
      <color theme="10"/>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thin">
        <color indexed="14"/>
      </left>
      <right style="thin">
        <color indexed="14"/>
      </right>
      <top/>
      <bottom/>
      <diagonal/>
    </border>
    <border>
      <left style="thin">
        <color indexed="10"/>
      </left>
      <right style="thin">
        <color indexed="10"/>
      </right>
      <top style="thin">
        <color theme="6" tint="-0.249977111117893"/>
      </top>
      <bottom style="medium">
        <color indexed="10"/>
      </bottom>
      <diagonal/>
    </border>
    <border>
      <left style="thin">
        <color indexed="10"/>
      </left>
      <right/>
      <top/>
      <bottom/>
      <diagonal/>
    </border>
    <border>
      <left/>
      <right style="thin">
        <color indexed="1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0"/>
      </left>
      <right style="thin">
        <color indexed="10"/>
      </right>
      <top/>
      <bottom style="medium">
        <color indexed="10"/>
      </bottom>
      <diagonal/>
    </border>
    <border>
      <left style="thin">
        <color indexed="10"/>
      </left>
      <right/>
      <top style="thin">
        <color theme="6" tint="-0.249977111117893"/>
      </top>
      <bottom style="medium">
        <color indexed="10"/>
      </bottom>
      <diagonal/>
    </border>
    <border>
      <left style="thin">
        <color indexed="10"/>
      </left>
      <right/>
      <top/>
      <bottom style="medium">
        <color indexed="10"/>
      </bottom>
      <diagonal/>
    </border>
    <border>
      <left/>
      <right/>
      <top style="thin">
        <color indexed="64"/>
      </top>
      <bottom style="thin">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10"/>
      </right>
      <top style="thin">
        <color indexed="64"/>
      </top>
      <bottom style="thin">
        <color theme="6" tint="-0.249977111117893"/>
      </bottom>
      <diagonal/>
    </border>
    <border>
      <left/>
      <right style="thin">
        <color indexed="64"/>
      </right>
      <top style="thin">
        <color indexed="64"/>
      </top>
      <bottom style="thin">
        <color indexed="64"/>
      </bottom>
      <diagonal/>
    </border>
    <border>
      <left/>
      <right/>
      <top style="thin">
        <color theme="6" tint="-0.249977111117893"/>
      </top>
      <bottom/>
      <diagonal/>
    </border>
    <border>
      <left style="thin">
        <color theme="6" tint="-0.249977111117893"/>
      </left>
      <right/>
      <top/>
      <bottom/>
      <diagonal/>
    </border>
    <border>
      <left/>
      <right style="thin">
        <color theme="6" tint="-0.249977111117893"/>
      </right>
      <top/>
      <bottom/>
      <diagonal/>
    </border>
    <border>
      <left/>
      <right style="thin">
        <color theme="6" tint="-0.249977111117893"/>
      </right>
      <top style="thin">
        <color theme="6" tint="-0.249977111117893"/>
      </top>
      <bottom/>
      <diagonal/>
    </border>
    <border>
      <left style="thin">
        <color indexed="14"/>
      </left>
      <right style="thin">
        <color theme="6" tint="-0.249977111117893"/>
      </right>
      <top/>
      <bottom/>
      <diagonal/>
    </border>
    <border>
      <left style="thin">
        <color theme="6" tint="-0.249977111117893"/>
      </left>
      <right style="thin">
        <color theme="6" tint="-0.249977111117893"/>
      </right>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top/>
      <bottom style="thin">
        <color theme="6" tint="-0.249977111117893"/>
      </bottom>
      <diagonal/>
    </border>
    <border>
      <left/>
      <right/>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top style="thin">
        <color theme="6" tint="-0.249977111117893"/>
      </top>
      <bottom style="thin">
        <color theme="6" tint="-0.249977111117893"/>
      </bottom>
      <diagonal/>
    </border>
    <border>
      <left style="thin">
        <color indexed="10"/>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diagonal/>
    </border>
    <border>
      <left style="thin">
        <color indexed="64"/>
      </left>
      <right/>
      <top/>
      <bottom/>
      <diagonal/>
    </border>
    <border>
      <left style="thin">
        <color indexed="1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10"/>
      </right>
      <top style="medium">
        <color indexed="10"/>
      </top>
      <bottom/>
      <diagonal/>
    </border>
    <border>
      <left/>
      <right style="thin">
        <color indexed="10"/>
      </right>
      <top/>
      <bottom/>
      <diagonal/>
    </border>
    <border>
      <left/>
      <right style="thin">
        <color theme="2" tint="-0.499984740745262"/>
      </right>
      <top/>
      <bottom/>
      <diagonal/>
    </border>
    <border>
      <left style="thin">
        <color indexed="10"/>
      </left>
      <right/>
      <top/>
      <bottom style="medium">
        <color theme="2" tint="-0.499984740745262"/>
      </bottom>
      <diagonal/>
    </border>
    <border>
      <left/>
      <right/>
      <top/>
      <bottom style="medium">
        <color theme="2" tint="-0.499984740745262"/>
      </bottom>
      <diagonal/>
    </border>
    <border>
      <left/>
      <right style="thin">
        <color theme="2" tint="-0.499984740745262"/>
      </right>
      <top/>
      <bottom style="medium">
        <color theme="2" tint="-0.499984740745262"/>
      </bottom>
      <diagonal/>
    </border>
    <border>
      <left/>
      <right style="thin">
        <color indexed="10"/>
      </right>
      <top/>
      <bottom style="medium">
        <color theme="2" tint="-0.499984740745262"/>
      </bottom>
      <diagonal/>
    </border>
    <border>
      <left style="thin">
        <color indexed="14"/>
      </left>
      <right style="thin">
        <color theme="6" tint="-0.249977111117893"/>
      </right>
      <top/>
      <bottom style="thin">
        <color indexed="14"/>
      </bottom>
      <diagonal/>
    </border>
    <border>
      <left/>
      <right style="thin">
        <color theme="6" tint="-0.249977111117893"/>
      </right>
      <top/>
      <bottom style="thin">
        <color indexed="14"/>
      </bottom>
      <diagonal/>
    </border>
    <border>
      <left style="thin">
        <color theme="6" tint="-0.249977111117893"/>
      </left>
      <right style="thin">
        <color theme="6" tint="-0.249977111117893"/>
      </right>
      <top/>
      <bottom style="thin">
        <color indexed="14"/>
      </bottom>
      <diagonal/>
    </border>
    <border>
      <left/>
      <right style="thin">
        <color indexed="14"/>
      </right>
      <top/>
      <bottom style="thin">
        <color indexed="14"/>
      </bottom>
      <diagonal/>
    </border>
    <border>
      <left style="thin">
        <color theme="6" tint="-0.249977111117893"/>
      </left>
      <right/>
      <top/>
      <bottom style="thin">
        <color indexed="14"/>
      </bottom>
      <diagonal/>
    </border>
    <border>
      <left/>
      <right/>
      <top/>
      <bottom style="thin">
        <color indexed="14"/>
      </bottom>
      <diagonal/>
    </border>
  </borders>
  <cellStyleXfs count="2">
    <xf numFmtId="0" fontId="0" fillId="0" borderId="0"/>
    <xf numFmtId="0" fontId="12" fillId="0" borderId="0" applyNumberFormat="0" applyFill="0" applyBorder="0" applyAlignment="0" applyProtection="0"/>
  </cellStyleXfs>
  <cellXfs count="171">
    <xf numFmtId="0" fontId="0" fillId="0" borderId="0" xfId="0"/>
    <xf numFmtId="0" fontId="3" fillId="0" borderId="0" xfId="0" applyFont="1"/>
    <xf numFmtId="0" fontId="2"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4" fontId="6" fillId="4" borderId="2"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7" fillId="0" borderId="0" xfId="0" applyFont="1" applyAlignment="1">
      <alignment horizontal="center"/>
    </xf>
    <xf numFmtId="0" fontId="7" fillId="0" borderId="0" xfId="0" applyFont="1"/>
    <xf numFmtId="4" fontId="7" fillId="2"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4" fontId="7" fillId="3" borderId="1" xfId="0" applyNumberFormat="1" applyFont="1" applyFill="1" applyBorder="1" applyAlignment="1">
      <alignment horizontal="center" vertical="center"/>
    </xf>
    <xf numFmtId="0" fontId="7" fillId="0" borderId="0" xfId="0" applyFont="1" applyAlignment="1">
      <alignment horizontal="center" wrapText="1"/>
    </xf>
    <xf numFmtId="4" fontId="7" fillId="0" borderId="0" xfId="0" applyNumberFormat="1" applyFont="1" applyAlignment="1">
      <alignment horizontal="center"/>
    </xf>
    <xf numFmtId="1" fontId="1" fillId="4" borderId="29" xfId="0" applyNumberFormat="1" applyFont="1" applyFill="1" applyBorder="1" applyAlignment="1">
      <alignment horizontal="center" vertical="center" wrapText="1"/>
    </xf>
    <xf numFmtId="1" fontId="2" fillId="4" borderId="23" xfId="0" applyNumberFormat="1" applyFont="1" applyFill="1" applyBorder="1" applyAlignment="1">
      <alignment horizontal="center" vertical="center" wrapText="1"/>
    </xf>
    <xf numFmtId="1" fontId="2" fillId="4" borderId="29" xfId="0" applyNumberFormat="1" applyFont="1" applyFill="1" applyBorder="1" applyAlignment="1">
      <alignment horizontal="center" vertical="center" wrapText="1"/>
    </xf>
    <xf numFmtId="0" fontId="6" fillId="4" borderId="0" xfId="0" applyFont="1" applyFill="1" applyBorder="1" applyAlignment="1">
      <alignment horizontal="center" vertical="center" wrapText="1"/>
    </xf>
    <xf numFmtId="1" fontId="7" fillId="0" borderId="0" xfId="0" applyNumberFormat="1" applyFont="1" applyAlignment="1">
      <alignment wrapText="1"/>
    </xf>
    <xf numFmtId="0" fontId="7" fillId="0" borderId="0" xfId="0" applyFont="1" applyBorder="1"/>
    <xf numFmtId="0" fontId="5" fillId="0" borderId="0" xfId="0" applyFont="1"/>
    <xf numFmtId="0" fontId="5" fillId="0" borderId="0" xfId="0" applyFont="1" applyAlignment="1">
      <alignment vertical="center"/>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xf>
    <xf numFmtId="14" fontId="4" fillId="0" borderId="0" xfId="0" applyNumberFormat="1" applyFont="1" applyAlignment="1">
      <alignment horizontal="center" vertical="center"/>
    </xf>
    <xf numFmtId="1" fontId="10" fillId="3" borderId="22" xfId="0" applyNumberFormat="1" applyFont="1" applyFill="1" applyBorder="1" applyAlignment="1">
      <alignment horizontal="center" vertical="center" wrapText="1"/>
    </xf>
    <xf numFmtId="1" fontId="10" fillId="0" borderId="0" xfId="0" applyNumberFormat="1" applyFont="1" applyAlignment="1">
      <alignment wrapText="1"/>
    </xf>
    <xf numFmtId="1" fontId="10" fillId="0" borderId="0" xfId="0" applyNumberFormat="1" applyFont="1"/>
    <xf numFmtId="1" fontId="10" fillId="0" borderId="0" xfId="0" applyNumberFormat="1" applyFont="1" applyAlignment="1">
      <alignment vertical="center"/>
    </xf>
    <xf numFmtId="4" fontId="11" fillId="4" borderId="2" xfId="0" applyNumberFormat="1" applyFont="1" applyFill="1" applyBorder="1" applyAlignment="1">
      <alignment horizontal="center" vertical="center" wrapText="1"/>
    </xf>
    <xf numFmtId="1" fontId="10" fillId="3" borderId="21" xfId="0" applyNumberFormat="1" applyFont="1" applyFill="1" applyBorder="1" applyAlignment="1">
      <alignment horizontal="center" vertical="center"/>
    </xf>
    <xf numFmtId="14" fontId="10" fillId="3" borderId="22"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22" xfId="0" applyNumberFormat="1" applyFont="1" applyFill="1" applyBorder="1" applyAlignment="1">
      <alignment horizontal="center" vertical="center"/>
    </xf>
    <xf numFmtId="1" fontId="10" fillId="0" borderId="0" xfId="0" applyNumberFormat="1" applyFont="1" applyBorder="1"/>
    <xf numFmtId="1" fontId="10" fillId="2" borderId="22" xfId="0" applyNumberFormat="1" applyFont="1" applyFill="1" applyBorder="1" applyAlignment="1">
      <alignment horizontal="center" vertical="center" wrapText="1"/>
    </xf>
    <xf numFmtId="14" fontId="10" fillId="2" borderId="22"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xf>
    <xf numFmtId="1" fontId="10" fillId="2" borderId="21" xfId="0" applyNumberFormat="1" applyFont="1" applyFill="1" applyBorder="1" applyAlignment="1">
      <alignment horizontal="center" vertical="center"/>
    </xf>
    <xf numFmtId="1" fontId="10" fillId="2" borderId="22" xfId="0" applyNumberFormat="1" applyFont="1" applyFill="1" applyBorder="1" applyAlignment="1">
      <alignment horizontal="center" vertical="center"/>
    </xf>
    <xf numFmtId="14" fontId="10" fillId="0" borderId="0" xfId="0" applyNumberFormat="1" applyFont="1" applyAlignment="1">
      <alignment horizontal="center"/>
    </xf>
    <xf numFmtId="1" fontId="10" fillId="0" borderId="0" xfId="0" applyNumberFormat="1" applyFont="1" applyAlignment="1">
      <alignment horizontal="center" wrapText="1"/>
    </xf>
    <xf numFmtId="1" fontId="10" fillId="3" borderId="19" xfId="0" applyNumberFormat="1" applyFont="1" applyFill="1" applyBorder="1" applyAlignment="1">
      <alignment horizontal="center" vertical="center"/>
    </xf>
    <xf numFmtId="1" fontId="10" fillId="0" borderId="0" xfId="0" applyNumberFormat="1" applyFont="1" applyAlignment="1">
      <alignment horizontal="center"/>
    </xf>
    <xf numFmtId="1" fontId="10" fillId="0" borderId="31" xfId="0" applyNumberFormat="1" applyFont="1" applyBorder="1" applyAlignment="1">
      <alignment horizontal="center"/>
    </xf>
    <xf numFmtId="14" fontId="11" fillId="0" borderId="0" xfId="0" applyNumberFormat="1" applyFont="1" applyAlignment="1">
      <alignment horizontal="center" vertical="center"/>
    </xf>
    <xf numFmtId="1" fontId="11" fillId="4" borderId="29" xfId="0" applyNumberFormat="1" applyFont="1" applyFill="1" applyBorder="1" applyAlignment="1">
      <alignment horizontal="center" vertical="center" wrapText="1"/>
    </xf>
    <xf numFmtId="1" fontId="11" fillId="4" borderId="23" xfId="0" applyNumberFormat="1" applyFont="1" applyFill="1" applyBorder="1" applyAlignment="1">
      <alignment horizontal="center" vertical="center" wrapText="1"/>
    </xf>
    <xf numFmtId="14" fontId="11" fillId="4" borderId="23" xfId="0" applyNumberFormat="1" applyFont="1" applyFill="1" applyBorder="1" applyAlignment="1">
      <alignment horizontal="center" vertical="center" wrapText="1"/>
    </xf>
    <xf numFmtId="1" fontId="10" fillId="2" borderId="18" xfId="0" applyNumberFormat="1" applyFont="1" applyFill="1" applyBorder="1" applyAlignment="1">
      <alignment horizontal="center" vertical="center"/>
    </xf>
    <xf numFmtId="1" fontId="10" fillId="2" borderId="0" xfId="0" applyNumberFormat="1" applyFont="1" applyFill="1" applyBorder="1" applyAlignment="1">
      <alignment horizontal="center" vertical="center"/>
    </xf>
    <xf numFmtId="1" fontId="10" fillId="2" borderId="19" xfId="0" applyNumberFormat="1" applyFont="1" applyFill="1" applyBorder="1" applyAlignment="1">
      <alignment horizontal="center" vertical="center"/>
    </xf>
    <xf numFmtId="1" fontId="10" fillId="3" borderId="18" xfId="0" applyNumberFormat="1" applyFont="1" applyFill="1" applyBorder="1" applyAlignment="1">
      <alignment horizontal="center" vertical="center"/>
    </xf>
    <xf numFmtId="1" fontId="10" fillId="3" borderId="0" xfId="0" applyNumberFormat="1" applyFont="1" applyFill="1" applyBorder="1" applyAlignment="1">
      <alignment horizontal="center" vertical="center"/>
    </xf>
    <xf numFmtId="1" fontId="10" fillId="3" borderId="19" xfId="0" applyNumberFormat="1" applyFont="1" applyFill="1" applyBorder="1" applyAlignment="1">
      <alignment horizontal="center" vertical="center"/>
    </xf>
    <xf numFmtId="1" fontId="10" fillId="3" borderId="43" xfId="0" applyNumberFormat="1" applyFont="1" applyFill="1" applyBorder="1" applyAlignment="1">
      <alignment horizontal="center" vertical="center"/>
    </xf>
    <xf numFmtId="1" fontId="10" fillId="3" borderId="44" xfId="0" applyNumberFormat="1" applyFont="1" applyFill="1" applyBorder="1" applyAlignment="1">
      <alignment horizontal="center" vertical="center"/>
    </xf>
    <xf numFmtId="1" fontId="10" fillId="3" borderId="45" xfId="0" applyNumberFormat="1" applyFont="1" applyFill="1" applyBorder="1" applyAlignment="1">
      <alignment horizontal="center" vertical="center" wrapText="1"/>
    </xf>
    <xf numFmtId="14" fontId="10" fillId="3" borderId="45" xfId="0" applyNumberFormat="1" applyFont="1" applyFill="1" applyBorder="1" applyAlignment="1">
      <alignment horizontal="center" vertical="center" wrapText="1"/>
    </xf>
    <xf numFmtId="1" fontId="10" fillId="3" borderId="46" xfId="0" applyNumberFormat="1" applyFont="1" applyFill="1" applyBorder="1" applyAlignment="1">
      <alignment horizontal="center" vertical="center"/>
    </xf>
    <xf numFmtId="1" fontId="10" fillId="3" borderId="45" xfId="0" applyNumberFormat="1" applyFont="1" applyFill="1" applyBorder="1" applyAlignment="1">
      <alignment horizontal="center" vertical="center"/>
    </xf>
    <xf numFmtId="1" fontId="10" fillId="3" borderId="47" xfId="0" applyNumberFormat="1" applyFont="1" applyFill="1" applyBorder="1" applyAlignment="1">
      <alignment horizontal="center" vertical="center"/>
    </xf>
    <xf numFmtId="1" fontId="10" fillId="3" borderId="48" xfId="0" applyNumberFormat="1" applyFont="1" applyFill="1" applyBorder="1" applyAlignment="1">
      <alignment horizontal="center" vertical="center"/>
    </xf>
    <xf numFmtId="1" fontId="10" fillId="0" borderId="13" xfId="0" applyNumberFormat="1" applyFont="1" applyBorder="1" applyAlignment="1">
      <alignment horizontal="center"/>
    </xf>
    <xf numFmtId="1" fontId="10" fillId="0" borderId="16" xfId="0" applyNumberFormat="1" applyFont="1" applyBorder="1" applyAlignment="1">
      <alignment horizontal="center"/>
    </xf>
    <xf numFmtId="1" fontId="10" fillId="0" borderId="13" xfId="0" applyNumberFormat="1" applyFont="1" applyBorder="1" applyAlignment="1">
      <alignment horizontal="center" vertical="center"/>
    </xf>
    <xf numFmtId="1" fontId="10" fillId="0" borderId="14" xfId="0" applyNumberFormat="1" applyFont="1" applyBorder="1" applyAlignment="1">
      <alignment horizontal="center" vertical="center"/>
    </xf>
    <xf numFmtId="1" fontId="10" fillId="0" borderId="16" xfId="0" applyNumberFormat="1" applyFont="1" applyBorder="1" applyAlignment="1">
      <alignment horizontal="center" vertical="center"/>
    </xf>
    <xf numFmtId="1" fontId="10" fillId="0" borderId="14" xfId="0" applyNumberFormat="1" applyFont="1" applyBorder="1" applyAlignment="1">
      <alignment horizontal="center"/>
    </xf>
    <xf numFmtId="1" fontId="10" fillId="0" borderId="33" xfId="0" applyNumberFormat="1" applyFont="1" applyBorder="1" applyAlignment="1">
      <alignment horizontal="center"/>
    </xf>
    <xf numFmtId="1" fontId="10" fillId="0" borderId="14" xfId="0" applyNumberFormat="1" applyFont="1" applyBorder="1"/>
    <xf numFmtId="1" fontId="10" fillId="0" borderId="16" xfId="0" applyNumberFormat="1" applyFont="1" applyBorder="1"/>
    <xf numFmtId="1" fontId="11" fillId="0" borderId="13" xfId="0" applyNumberFormat="1" applyFont="1" applyBorder="1" applyAlignment="1">
      <alignment horizontal="right" vertical="center"/>
    </xf>
    <xf numFmtId="1" fontId="11" fillId="0" borderId="14" xfId="0" applyNumberFormat="1" applyFont="1" applyBorder="1" applyAlignment="1">
      <alignment horizontal="right" vertical="center"/>
    </xf>
    <xf numFmtId="1" fontId="11" fillId="0" borderId="16" xfId="0" applyNumberFormat="1" applyFont="1" applyBorder="1" applyAlignment="1">
      <alignment horizontal="right" vertical="center"/>
    </xf>
    <xf numFmtId="1" fontId="10" fillId="0" borderId="14" xfId="0" applyNumberFormat="1" applyFont="1" applyBorder="1" applyAlignment="1">
      <alignment horizontal="left" vertical="center"/>
    </xf>
    <xf numFmtId="1" fontId="10" fillId="0" borderId="16" xfId="0" applyNumberFormat="1" applyFont="1" applyBorder="1" applyAlignment="1">
      <alignment horizontal="left" vertical="center"/>
    </xf>
    <xf numFmtId="1" fontId="10" fillId="2" borderId="18" xfId="0" applyNumberFormat="1" applyFont="1" applyFill="1" applyBorder="1" applyAlignment="1">
      <alignment horizontal="center" vertical="center"/>
    </xf>
    <xf numFmtId="1" fontId="10" fillId="2" borderId="0" xfId="0" applyNumberFormat="1" applyFont="1" applyFill="1" applyBorder="1" applyAlignment="1">
      <alignment horizontal="center" vertical="center"/>
    </xf>
    <xf numFmtId="1" fontId="10" fillId="2" borderId="19" xfId="0" applyNumberFormat="1" applyFont="1" applyFill="1" applyBorder="1" applyAlignment="1">
      <alignment horizontal="center" vertical="center"/>
    </xf>
    <xf numFmtId="1" fontId="10" fillId="3" borderId="30" xfId="0" applyNumberFormat="1" applyFont="1" applyFill="1" applyBorder="1" applyAlignment="1">
      <alignment horizontal="center" vertical="center"/>
    </xf>
    <xf numFmtId="1" fontId="10" fillId="3" borderId="17" xfId="0" applyNumberFormat="1" applyFont="1" applyFill="1" applyBorder="1" applyAlignment="1">
      <alignment horizontal="center" vertical="center"/>
    </xf>
    <xf numFmtId="1" fontId="10" fillId="3" borderId="20" xfId="0" applyNumberFormat="1" applyFont="1" applyFill="1" applyBorder="1" applyAlignment="1">
      <alignment horizontal="center" vertical="center"/>
    </xf>
    <xf numFmtId="1" fontId="11" fillId="4" borderId="24" xfId="0" applyNumberFormat="1" applyFont="1" applyFill="1" applyBorder="1" applyAlignment="1">
      <alignment horizontal="center" vertical="center"/>
    </xf>
    <xf numFmtId="1" fontId="10" fillId="0" borderId="25" xfId="0" applyNumberFormat="1" applyFont="1" applyBorder="1"/>
    <xf numFmtId="1" fontId="10" fillId="0" borderId="12" xfId="0" applyNumberFormat="1" applyFont="1" applyBorder="1"/>
    <xf numFmtId="1" fontId="10" fillId="0" borderId="15" xfId="0" applyNumberFormat="1" applyFont="1" applyBorder="1"/>
    <xf numFmtId="1" fontId="11" fillId="4" borderId="27" xfId="0" applyNumberFormat="1" applyFont="1" applyFill="1" applyBorder="1" applyAlignment="1">
      <alignment horizontal="center" vertical="center" wrapText="1"/>
    </xf>
    <xf numFmtId="1" fontId="11" fillId="4" borderId="28" xfId="0" applyNumberFormat="1" applyFont="1" applyFill="1" applyBorder="1" applyAlignment="1">
      <alignment horizontal="center" vertical="center" wrapText="1"/>
    </xf>
    <xf numFmtId="1" fontId="11" fillId="4" borderId="26" xfId="0" applyNumberFormat="1" applyFont="1" applyFill="1" applyBorder="1" applyAlignment="1">
      <alignment horizontal="center" vertical="center" wrapText="1"/>
    </xf>
    <xf numFmtId="1" fontId="11" fillId="0" borderId="13" xfId="0" applyNumberFormat="1" applyFont="1" applyBorder="1" applyAlignment="1">
      <alignment horizontal="center"/>
    </xf>
    <xf numFmtId="1" fontId="10" fillId="0" borderId="34" xfId="0" applyNumberFormat="1" applyFont="1" applyBorder="1"/>
    <xf numFmtId="1" fontId="11" fillId="0" borderId="13" xfId="0" applyNumberFormat="1" applyFont="1" applyBorder="1" applyAlignment="1">
      <alignment horizontal="center" vertical="center"/>
    </xf>
    <xf numFmtId="1" fontId="11" fillId="0" borderId="14" xfId="0" applyNumberFormat="1" applyFont="1" applyBorder="1" applyAlignment="1">
      <alignment horizontal="center" vertical="center"/>
    </xf>
    <xf numFmtId="1" fontId="11" fillId="0" borderId="16" xfId="0" applyNumberFormat="1" applyFont="1" applyBorder="1" applyAlignment="1">
      <alignment horizontal="center" vertical="center"/>
    </xf>
    <xf numFmtId="1" fontId="10" fillId="3" borderId="18" xfId="0" applyNumberFormat="1" applyFont="1" applyFill="1" applyBorder="1" applyAlignment="1">
      <alignment horizontal="center" vertical="center"/>
    </xf>
    <xf numFmtId="1" fontId="10" fillId="3" borderId="0" xfId="0" applyNumberFormat="1" applyFont="1" applyFill="1" applyBorder="1" applyAlignment="1">
      <alignment horizontal="center" vertical="center"/>
    </xf>
    <xf numFmtId="1" fontId="10" fillId="3" borderId="19" xfId="0" applyNumberFormat="1" applyFont="1" applyFill="1" applyBorder="1" applyAlignment="1">
      <alignment horizontal="center" vertical="center"/>
    </xf>
    <xf numFmtId="0" fontId="8" fillId="0" borderId="5" xfId="0" applyFont="1" applyBorder="1" applyAlignment="1">
      <alignment horizont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7" fillId="0" borderId="5" xfId="0" applyFont="1" applyBorder="1" applyAlignment="1">
      <alignment horizontal="center"/>
    </xf>
    <xf numFmtId="0" fontId="5" fillId="0" borderId="5" xfId="0" applyFont="1" applyBorder="1" applyAlignment="1">
      <alignment horizontal="center"/>
    </xf>
    <xf numFmtId="0" fontId="5" fillId="0" borderId="5" xfId="0" applyFont="1" applyBorder="1" applyAlignment="1">
      <alignment horizontal="center" vertical="center"/>
    </xf>
    <xf numFmtId="0" fontId="5" fillId="3" borderId="32"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2" borderId="32"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0" fontId="5" fillId="2" borderId="4" xfId="0" applyNumberFormat="1" applyFont="1" applyFill="1" applyBorder="1" applyAlignment="1">
      <alignment horizontal="left" vertical="center"/>
    </xf>
    <xf numFmtId="0" fontId="5" fillId="3" borderId="32"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5" xfId="0" applyFont="1" applyFill="1" applyBorder="1" applyAlignment="1">
      <alignment horizontal="center" vertical="center"/>
    </xf>
    <xf numFmtId="0" fontId="5" fillId="3" borderId="32" xfId="0" applyNumberFormat="1" applyFont="1" applyFill="1" applyBorder="1" applyAlignment="1">
      <alignment horizontal="left" vertical="center"/>
    </xf>
    <xf numFmtId="0" fontId="5" fillId="3" borderId="0"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0" fontId="5" fillId="2" borderId="32"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16" xfId="0" applyFont="1" applyBorder="1" applyAlignment="1">
      <alignment horizontal="right" vertical="center"/>
    </xf>
    <xf numFmtId="0" fontId="5" fillId="0" borderId="35" xfId="0" applyFont="1" applyBorder="1" applyAlignment="1">
      <alignment horizontal="center"/>
    </xf>
    <xf numFmtId="0" fontId="5" fillId="0" borderId="35" xfId="0" applyFont="1" applyBorder="1" applyAlignment="1">
      <alignment horizontal="center" vertical="center"/>
    </xf>
    <xf numFmtId="1" fontId="2" fillId="4" borderId="27" xfId="0" applyNumberFormat="1" applyFont="1" applyFill="1" applyBorder="1" applyAlignment="1">
      <alignment horizontal="center" vertical="center" wrapText="1"/>
    </xf>
    <xf numFmtId="1" fontId="2" fillId="4" borderId="28" xfId="0" applyNumberFormat="1" applyFont="1" applyFill="1" applyBorder="1" applyAlignment="1">
      <alignment horizontal="center" vertical="center" wrapText="1"/>
    </xf>
    <xf numFmtId="1" fontId="2" fillId="4" borderId="26" xfId="0" applyNumberFormat="1" applyFont="1" applyFill="1" applyBorder="1" applyAlignment="1">
      <alignment horizontal="center" vertical="center" wrapText="1"/>
    </xf>
    <xf numFmtId="0" fontId="7" fillId="3" borderId="32"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5" fillId="3" borderId="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6" fillId="4" borderId="36"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 fontId="12" fillId="0" borderId="13" xfId="1" applyNumberFormat="1" applyBorder="1" applyAlignment="1">
      <alignment horizontal="left" vertical="center"/>
    </xf>
    <xf numFmtId="49" fontId="10" fillId="3" borderId="21"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wrapText="1"/>
    </xf>
    <xf numFmtId="49" fontId="10" fillId="3" borderId="43" xfId="0" applyNumberFormat="1" applyFont="1" applyFill="1" applyBorder="1" applyAlignment="1">
      <alignment horizontal="center"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B4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k.gorka@pdc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1"/>
  <sheetViews>
    <sheetView tabSelected="1" zoomScale="80" zoomScaleNormal="80" workbookViewId="0">
      <pane xSplit="2" ySplit="10" topLeftCell="C72" activePane="bottomRight" state="frozen"/>
      <selection pane="topRight" activeCell="D1" sqref="D1"/>
      <selection pane="bottomLeft" activeCell="A10" sqref="A10"/>
      <selection pane="bottomRight" activeCell="D102" sqref="D102"/>
    </sheetView>
  </sheetViews>
  <sheetFormatPr defaultColWidth="9.140625" defaultRowHeight="15.75" x14ac:dyDescent="0.25"/>
  <cols>
    <col min="1" max="1" width="23.5703125" style="54" customWidth="1"/>
    <col min="2" max="2" width="31" style="54" bestFit="1" customWidth="1"/>
    <col min="3" max="3" width="22" style="54" customWidth="1"/>
    <col min="4" max="4" width="15.28515625" style="54" customWidth="1"/>
    <col min="5" max="5" width="33" style="54" bestFit="1" customWidth="1"/>
    <col min="6" max="6" width="13.85546875" style="51" customWidth="1"/>
    <col min="7" max="7" width="8.140625" style="54" bestFit="1" customWidth="1"/>
    <col min="8" max="8" width="11" style="52" customWidth="1"/>
    <col min="9" max="9" width="15.7109375" style="54" customWidth="1"/>
    <col min="10" max="10" width="16.7109375" style="54" customWidth="1"/>
    <col min="11" max="11" width="13" style="54" customWidth="1"/>
    <col min="12" max="12" width="13.85546875" style="54" customWidth="1"/>
    <col min="13" max="13" width="17" style="54" customWidth="1"/>
    <col min="14" max="14" width="16.7109375" style="54" customWidth="1"/>
    <col min="15" max="15" width="13.7109375" style="54" customWidth="1"/>
    <col min="16" max="16" width="39.28515625" style="54" customWidth="1"/>
    <col min="17" max="17" width="13.42578125" style="54" customWidth="1"/>
    <col min="18" max="16384" width="9.140625" style="38"/>
  </cols>
  <sheetData>
    <row r="1" spans="1:17" x14ac:dyDescent="0.25">
      <c r="A1" s="103" t="s">
        <v>37</v>
      </c>
      <c r="B1" s="104"/>
      <c r="C1" s="104"/>
      <c r="D1" s="104"/>
      <c r="E1" s="104"/>
      <c r="F1" s="104"/>
      <c r="G1" s="104"/>
      <c r="H1" s="104"/>
      <c r="I1" s="104"/>
      <c r="J1" s="104"/>
      <c r="K1" s="104"/>
      <c r="L1" s="104"/>
      <c r="M1" s="104"/>
      <c r="N1" s="104"/>
      <c r="O1" s="104"/>
      <c r="P1" s="105"/>
      <c r="Q1" s="55"/>
    </row>
    <row r="2" spans="1:17" x14ac:dyDescent="0.25">
      <c r="A2" s="74"/>
      <c r="B2" s="82"/>
      <c r="C2" s="101" t="s">
        <v>38</v>
      </c>
      <c r="D2" s="81"/>
      <c r="E2" s="82"/>
      <c r="F2" s="101"/>
      <c r="G2" s="81"/>
      <c r="H2" s="82"/>
      <c r="I2" s="101" t="s">
        <v>38</v>
      </c>
      <c r="J2" s="81"/>
      <c r="K2" s="81"/>
      <c r="L2" s="82"/>
      <c r="M2" s="101"/>
      <c r="N2" s="82"/>
      <c r="O2" s="101" t="s">
        <v>38</v>
      </c>
      <c r="P2" s="82"/>
      <c r="Q2" s="38"/>
    </row>
    <row r="3" spans="1:17" x14ac:dyDescent="0.25">
      <c r="A3" s="101" t="s">
        <v>39</v>
      </c>
      <c r="B3" s="82"/>
      <c r="C3" s="101" t="s">
        <v>42</v>
      </c>
      <c r="D3" s="81"/>
      <c r="E3" s="82"/>
      <c r="F3" s="101" t="s">
        <v>39</v>
      </c>
      <c r="G3" s="81"/>
      <c r="H3" s="82"/>
      <c r="I3" s="101" t="s">
        <v>42</v>
      </c>
      <c r="J3" s="81"/>
      <c r="K3" s="81"/>
      <c r="L3" s="82"/>
      <c r="M3" s="101" t="s">
        <v>39</v>
      </c>
      <c r="N3" s="82"/>
      <c r="O3" s="101" t="s">
        <v>42</v>
      </c>
      <c r="P3" s="82"/>
      <c r="Q3" s="38"/>
    </row>
    <row r="4" spans="1:17" x14ac:dyDescent="0.25">
      <c r="A4" s="74" t="s">
        <v>216</v>
      </c>
      <c r="B4" s="82"/>
      <c r="C4" s="74" t="s">
        <v>215</v>
      </c>
      <c r="D4" s="81"/>
      <c r="E4" s="82"/>
      <c r="F4" s="76" t="s">
        <v>220</v>
      </c>
      <c r="G4" s="81"/>
      <c r="H4" s="82"/>
      <c r="I4" s="74" t="s">
        <v>215</v>
      </c>
      <c r="J4" s="81"/>
      <c r="K4" s="81"/>
      <c r="L4" s="82"/>
      <c r="M4" s="74" t="s">
        <v>224</v>
      </c>
      <c r="N4" s="82"/>
      <c r="O4" s="74" t="s">
        <v>215</v>
      </c>
      <c r="P4" s="82"/>
      <c r="Q4" s="38"/>
    </row>
    <row r="5" spans="1:17" x14ac:dyDescent="0.25">
      <c r="A5" s="74" t="s">
        <v>217</v>
      </c>
      <c r="B5" s="75"/>
      <c r="C5" s="74" t="s">
        <v>215</v>
      </c>
      <c r="D5" s="79"/>
      <c r="E5" s="75"/>
      <c r="F5" s="76" t="s">
        <v>221</v>
      </c>
      <c r="G5" s="77"/>
      <c r="H5" s="78"/>
      <c r="I5" s="74" t="s">
        <v>215</v>
      </c>
      <c r="J5" s="79"/>
      <c r="K5" s="79"/>
      <c r="L5" s="75"/>
      <c r="M5" s="74" t="s">
        <v>225</v>
      </c>
      <c r="N5" s="75"/>
      <c r="O5" s="74" t="s">
        <v>215</v>
      </c>
      <c r="P5" s="75"/>
      <c r="Q5" s="38"/>
    </row>
    <row r="6" spans="1:17" x14ac:dyDescent="0.25">
      <c r="A6" s="74" t="s">
        <v>218</v>
      </c>
      <c r="B6" s="82"/>
      <c r="C6" s="74" t="s">
        <v>215</v>
      </c>
      <c r="D6" s="81"/>
      <c r="E6" s="82"/>
      <c r="F6" s="76" t="s">
        <v>222</v>
      </c>
      <c r="G6" s="81"/>
      <c r="H6" s="82"/>
      <c r="I6" s="74" t="s">
        <v>215</v>
      </c>
      <c r="J6" s="81"/>
      <c r="K6" s="81"/>
      <c r="L6" s="82"/>
      <c r="M6" s="74" t="s">
        <v>226</v>
      </c>
      <c r="N6" s="82"/>
      <c r="O6" s="74" t="s">
        <v>215</v>
      </c>
      <c r="P6" s="82"/>
      <c r="Q6" s="38"/>
    </row>
    <row r="7" spans="1:17" x14ac:dyDescent="0.25">
      <c r="A7" s="80" t="s">
        <v>219</v>
      </c>
      <c r="B7" s="102"/>
      <c r="C7" s="80" t="s">
        <v>215</v>
      </c>
      <c r="D7" s="81"/>
      <c r="E7" s="82"/>
      <c r="F7" s="76" t="s">
        <v>223</v>
      </c>
      <c r="G7" s="81"/>
      <c r="H7" s="82"/>
      <c r="I7" s="74" t="s">
        <v>215</v>
      </c>
      <c r="J7" s="81"/>
      <c r="K7" s="81"/>
      <c r="L7" s="82"/>
      <c r="M7" s="74"/>
      <c r="N7" s="82"/>
      <c r="O7" s="74"/>
      <c r="P7" s="82"/>
      <c r="Q7" s="38"/>
    </row>
    <row r="8" spans="1:17" s="39" customFormat="1" x14ac:dyDescent="0.2">
      <c r="A8" s="83" t="s">
        <v>103</v>
      </c>
      <c r="B8" s="84"/>
      <c r="C8" s="85"/>
      <c r="D8" s="167" t="s">
        <v>236</v>
      </c>
      <c r="E8" s="86"/>
      <c r="F8" s="86"/>
      <c r="G8" s="86"/>
      <c r="H8" s="86"/>
      <c r="I8" s="86"/>
      <c r="J8" s="86"/>
      <c r="K8" s="86"/>
      <c r="L8" s="86"/>
      <c r="M8" s="86"/>
      <c r="N8" s="86"/>
      <c r="O8" s="86"/>
      <c r="P8" s="87"/>
    </row>
    <row r="9" spans="1:17" x14ac:dyDescent="0.25">
      <c r="A9" s="94" t="s">
        <v>32</v>
      </c>
      <c r="B9" s="95"/>
      <c r="C9" s="95"/>
      <c r="D9" s="96"/>
      <c r="E9" s="96"/>
      <c r="F9" s="96"/>
      <c r="G9" s="96"/>
      <c r="H9" s="96"/>
      <c r="I9" s="96"/>
      <c r="J9" s="96"/>
      <c r="K9" s="96"/>
      <c r="L9" s="96"/>
      <c r="M9" s="96"/>
      <c r="N9" s="96"/>
      <c r="O9" s="96"/>
      <c r="P9" s="97"/>
      <c r="Q9" s="56">
        <v>42310</v>
      </c>
    </row>
    <row r="10" spans="1:17" s="37" customFormat="1" ht="95.25" thickBot="1" x14ac:dyDescent="0.3">
      <c r="A10" s="57" t="s">
        <v>65</v>
      </c>
      <c r="B10" s="58" t="s">
        <v>63</v>
      </c>
      <c r="C10" s="58" t="s">
        <v>61</v>
      </c>
      <c r="D10" s="58" t="s">
        <v>68</v>
      </c>
      <c r="E10" s="58" t="s">
        <v>64</v>
      </c>
      <c r="F10" s="59" t="s">
        <v>69</v>
      </c>
      <c r="G10" s="58" t="s">
        <v>70</v>
      </c>
      <c r="H10" s="58" t="s">
        <v>71</v>
      </c>
      <c r="I10" s="40" t="s">
        <v>86</v>
      </c>
      <c r="J10" s="40" t="s">
        <v>85</v>
      </c>
      <c r="K10" s="57" t="s">
        <v>66</v>
      </c>
      <c r="L10" s="58" t="s">
        <v>72</v>
      </c>
      <c r="M10" s="98" t="s">
        <v>98</v>
      </c>
      <c r="N10" s="99"/>
      <c r="O10" s="99"/>
      <c r="P10" s="100"/>
    </row>
    <row r="11" spans="1:17" x14ac:dyDescent="0.25">
      <c r="A11" s="168" t="s">
        <v>237</v>
      </c>
      <c r="B11" s="36" t="s">
        <v>104</v>
      </c>
      <c r="C11" s="36" t="s">
        <v>195</v>
      </c>
      <c r="D11" s="36">
        <v>1098</v>
      </c>
      <c r="E11" s="36" t="s">
        <v>206</v>
      </c>
      <c r="F11" s="42">
        <v>30074</v>
      </c>
      <c r="G11" s="36" t="s">
        <v>3</v>
      </c>
      <c r="H11" s="36">
        <v>420</v>
      </c>
      <c r="I11" s="36">
        <v>335</v>
      </c>
      <c r="J11" s="41"/>
      <c r="K11" s="53">
        <v>6571</v>
      </c>
      <c r="L11" s="44">
        <v>6070</v>
      </c>
      <c r="M11" s="91"/>
      <c r="N11" s="92"/>
      <c r="O11" s="92"/>
      <c r="P11" s="93"/>
      <c r="Q11" s="45"/>
    </row>
    <row r="12" spans="1:17" x14ac:dyDescent="0.25">
      <c r="A12" s="169" t="s">
        <v>238</v>
      </c>
      <c r="B12" s="46" t="s">
        <v>105</v>
      </c>
      <c r="C12" s="46" t="s">
        <v>196</v>
      </c>
      <c r="D12" s="46">
        <v>972</v>
      </c>
      <c r="E12" s="46" t="s">
        <v>206</v>
      </c>
      <c r="F12" s="47">
        <v>40764</v>
      </c>
      <c r="G12" s="46" t="s">
        <v>3</v>
      </c>
      <c r="H12" s="46">
        <v>334</v>
      </c>
      <c r="I12" s="48">
        <v>310</v>
      </c>
      <c r="J12" s="49"/>
      <c r="K12" s="62">
        <v>6566</v>
      </c>
      <c r="L12" s="50">
        <v>5901</v>
      </c>
      <c r="M12" s="88" t="s">
        <v>214</v>
      </c>
      <c r="N12" s="89"/>
      <c r="O12" s="89"/>
      <c r="P12" s="90"/>
      <c r="Q12" s="38"/>
    </row>
    <row r="13" spans="1:17" x14ac:dyDescent="0.25">
      <c r="A13" s="168" t="s">
        <v>239</v>
      </c>
      <c r="B13" s="36" t="s">
        <v>106</v>
      </c>
      <c r="C13" s="36" t="s">
        <v>196</v>
      </c>
      <c r="D13" s="36">
        <v>587</v>
      </c>
      <c r="E13" s="36" t="s">
        <v>206</v>
      </c>
      <c r="F13" s="42">
        <v>30215</v>
      </c>
      <c r="G13" s="36" t="s">
        <v>3</v>
      </c>
      <c r="H13" s="36">
        <v>446</v>
      </c>
      <c r="I13" s="43">
        <v>375</v>
      </c>
      <c r="J13" s="41" t="s">
        <v>211</v>
      </c>
      <c r="K13" s="65">
        <v>6604</v>
      </c>
      <c r="L13" s="44">
        <v>6116</v>
      </c>
      <c r="M13" s="106"/>
      <c r="N13" s="107"/>
      <c r="O13" s="107"/>
      <c r="P13" s="108"/>
      <c r="Q13" s="38"/>
    </row>
    <row r="14" spans="1:17" x14ac:dyDescent="0.25">
      <c r="A14" s="169" t="s">
        <v>240</v>
      </c>
      <c r="B14" s="46" t="s">
        <v>107</v>
      </c>
      <c r="C14" s="46" t="s">
        <v>197</v>
      </c>
      <c r="D14" s="46">
        <v>86</v>
      </c>
      <c r="E14" s="46" t="s">
        <v>206</v>
      </c>
      <c r="F14" s="47">
        <v>30240</v>
      </c>
      <c r="G14" s="46" t="s">
        <v>3</v>
      </c>
      <c r="H14" s="46">
        <v>347</v>
      </c>
      <c r="I14" s="46">
        <v>375</v>
      </c>
      <c r="J14" s="49"/>
      <c r="K14" s="62">
        <v>6620</v>
      </c>
      <c r="L14" s="50">
        <v>6100</v>
      </c>
      <c r="M14" s="88" t="s">
        <v>214</v>
      </c>
      <c r="N14" s="89"/>
      <c r="O14" s="89"/>
      <c r="P14" s="90"/>
      <c r="Q14" s="38"/>
    </row>
    <row r="15" spans="1:17" x14ac:dyDescent="0.25">
      <c r="A15" s="168" t="s">
        <v>241</v>
      </c>
      <c r="B15" s="36" t="s">
        <v>108</v>
      </c>
      <c r="C15" s="36" t="s">
        <v>197</v>
      </c>
      <c r="D15" s="36">
        <v>38</v>
      </c>
      <c r="E15" s="36" t="s">
        <v>206</v>
      </c>
      <c r="F15" s="42">
        <v>30265</v>
      </c>
      <c r="G15" s="36" t="s">
        <v>3</v>
      </c>
      <c r="H15" s="36">
        <v>333</v>
      </c>
      <c r="I15" s="36">
        <v>326</v>
      </c>
      <c r="J15" s="41"/>
      <c r="K15" s="65">
        <v>6594</v>
      </c>
      <c r="L15" s="44"/>
      <c r="M15" s="106" t="s">
        <v>214</v>
      </c>
      <c r="N15" s="107"/>
      <c r="O15" s="107"/>
      <c r="P15" s="108"/>
      <c r="Q15" s="38"/>
    </row>
    <row r="16" spans="1:17" x14ac:dyDescent="0.25">
      <c r="A16" s="169" t="s">
        <v>242</v>
      </c>
      <c r="B16" s="46" t="s">
        <v>109</v>
      </c>
      <c r="C16" s="46" t="s">
        <v>197</v>
      </c>
      <c r="D16" s="46">
        <v>85</v>
      </c>
      <c r="E16" s="46" t="s">
        <v>206</v>
      </c>
      <c r="F16" s="47">
        <v>30272</v>
      </c>
      <c r="G16" s="46" t="s">
        <v>3</v>
      </c>
      <c r="H16" s="46">
        <v>329</v>
      </c>
      <c r="I16" s="46">
        <v>395</v>
      </c>
      <c r="J16" s="49"/>
      <c r="K16" s="62">
        <v>6648</v>
      </c>
      <c r="L16" s="50"/>
      <c r="M16" s="88" t="s">
        <v>214</v>
      </c>
      <c r="N16" s="89"/>
      <c r="O16" s="89"/>
      <c r="P16" s="90"/>
      <c r="Q16" s="38"/>
    </row>
    <row r="17" spans="1:17" x14ac:dyDescent="0.25">
      <c r="A17" s="168" t="s">
        <v>243</v>
      </c>
      <c r="B17" s="36" t="s">
        <v>110</v>
      </c>
      <c r="C17" s="36" t="s">
        <v>198</v>
      </c>
      <c r="D17" s="36">
        <v>148</v>
      </c>
      <c r="E17" s="36" t="s">
        <v>206</v>
      </c>
      <c r="F17" s="42">
        <v>30296</v>
      </c>
      <c r="G17" s="36" t="s">
        <v>210</v>
      </c>
      <c r="H17" s="36">
        <v>338</v>
      </c>
      <c r="I17" s="36">
        <v>438</v>
      </c>
      <c r="J17" s="41" t="s">
        <v>227</v>
      </c>
      <c r="K17" s="65">
        <v>6756</v>
      </c>
      <c r="L17" s="44">
        <v>6440</v>
      </c>
      <c r="M17" s="106"/>
      <c r="N17" s="107"/>
      <c r="O17" s="107"/>
      <c r="P17" s="108"/>
      <c r="Q17" s="38"/>
    </row>
    <row r="18" spans="1:17" x14ac:dyDescent="0.25">
      <c r="A18" s="169" t="s">
        <v>244</v>
      </c>
      <c r="B18" s="46" t="s">
        <v>111</v>
      </c>
      <c r="C18" s="46" t="s">
        <v>196</v>
      </c>
      <c r="D18" s="46">
        <v>641</v>
      </c>
      <c r="E18" s="46" t="s">
        <v>206</v>
      </c>
      <c r="F18" s="47">
        <v>30314</v>
      </c>
      <c r="G18" s="46" t="s">
        <v>210</v>
      </c>
      <c r="H18" s="46">
        <v>333</v>
      </c>
      <c r="I18" s="48">
        <v>332</v>
      </c>
      <c r="J18" s="49" t="s">
        <v>212</v>
      </c>
      <c r="K18" s="62">
        <v>6576</v>
      </c>
      <c r="L18" s="50">
        <v>5930</v>
      </c>
      <c r="M18" s="88"/>
      <c r="N18" s="89"/>
      <c r="O18" s="89"/>
      <c r="P18" s="90"/>
      <c r="Q18" s="38"/>
    </row>
    <row r="19" spans="1:17" x14ac:dyDescent="0.25">
      <c r="A19" s="168" t="s">
        <v>245</v>
      </c>
      <c r="B19" s="36" t="s">
        <v>112</v>
      </c>
      <c r="C19" s="36" t="s">
        <v>195</v>
      </c>
      <c r="D19" s="36">
        <v>862</v>
      </c>
      <c r="E19" s="36" t="s">
        <v>206</v>
      </c>
      <c r="F19" s="42">
        <v>30404</v>
      </c>
      <c r="G19" s="36" t="s">
        <v>3</v>
      </c>
      <c r="H19" s="36">
        <v>336</v>
      </c>
      <c r="I19" s="36">
        <v>394</v>
      </c>
      <c r="J19" s="41" t="s">
        <v>228</v>
      </c>
      <c r="K19" s="65">
        <v>6679</v>
      </c>
      <c r="L19" s="44">
        <v>1280</v>
      </c>
      <c r="M19" s="106"/>
      <c r="N19" s="107"/>
      <c r="O19" s="107"/>
      <c r="P19" s="108"/>
      <c r="Q19" s="38"/>
    </row>
    <row r="20" spans="1:17" x14ac:dyDescent="0.25">
      <c r="A20" s="169" t="s">
        <v>246</v>
      </c>
      <c r="B20" s="46" t="s">
        <v>113</v>
      </c>
      <c r="C20" s="46" t="s">
        <v>196</v>
      </c>
      <c r="D20" s="46">
        <v>519</v>
      </c>
      <c r="E20" s="46" t="s">
        <v>206</v>
      </c>
      <c r="F20" s="47">
        <v>38322</v>
      </c>
      <c r="G20" s="46" t="s">
        <v>3</v>
      </c>
      <c r="H20" s="46">
        <v>334</v>
      </c>
      <c r="I20" s="48">
        <v>375</v>
      </c>
      <c r="J20" s="49"/>
      <c r="K20" s="62">
        <v>6660</v>
      </c>
      <c r="L20" s="50">
        <v>6262</v>
      </c>
      <c r="M20" s="88" t="s">
        <v>214</v>
      </c>
      <c r="N20" s="89"/>
      <c r="O20" s="89"/>
      <c r="P20" s="90"/>
      <c r="Q20" s="38"/>
    </row>
    <row r="21" spans="1:17" x14ac:dyDescent="0.25">
      <c r="A21" s="168" t="s">
        <v>247</v>
      </c>
      <c r="B21" s="36" t="s">
        <v>114</v>
      </c>
      <c r="C21" s="36" t="s">
        <v>197</v>
      </c>
      <c r="D21" s="36">
        <v>17</v>
      </c>
      <c r="E21" s="36" t="s">
        <v>206</v>
      </c>
      <c r="F21" s="42">
        <v>30760</v>
      </c>
      <c r="G21" s="36" t="s">
        <v>3</v>
      </c>
      <c r="H21" s="36">
        <v>316</v>
      </c>
      <c r="I21" s="36">
        <v>391</v>
      </c>
      <c r="J21" s="41"/>
      <c r="K21" s="65">
        <v>6648</v>
      </c>
      <c r="L21" s="44"/>
      <c r="M21" s="106" t="s">
        <v>214</v>
      </c>
      <c r="N21" s="107"/>
      <c r="O21" s="107"/>
      <c r="P21" s="108"/>
      <c r="Q21" s="38"/>
    </row>
    <row r="22" spans="1:17" x14ac:dyDescent="0.25">
      <c r="A22" s="169" t="s">
        <v>248</v>
      </c>
      <c r="B22" s="46" t="s">
        <v>115</v>
      </c>
      <c r="C22" s="46" t="s">
        <v>195</v>
      </c>
      <c r="D22" s="46">
        <v>841</v>
      </c>
      <c r="E22" s="46" t="s">
        <v>206</v>
      </c>
      <c r="F22" s="47">
        <v>30811</v>
      </c>
      <c r="G22" s="46" t="s">
        <v>210</v>
      </c>
      <c r="H22" s="46">
        <v>303</v>
      </c>
      <c r="I22" s="46">
        <v>422</v>
      </c>
      <c r="J22" s="49" t="s">
        <v>229</v>
      </c>
      <c r="K22" s="62">
        <v>6674</v>
      </c>
      <c r="L22" s="50">
        <v>6394</v>
      </c>
      <c r="M22" s="60"/>
      <c r="N22" s="61"/>
      <c r="O22" s="61"/>
      <c r="P22" s="62"/>
      <c r="Q22" s="38"/>
    </row>
    <row r="23" spans="1:17" x14ac:dyDescent="0.25">
      <c r="A23" s="168" t="s">
        <v>249</v>
      </c>
      <c r="B23" s="36" t="s">
        <v>116</v>
      </c>
      <c r="C23" s="36" t="s">
        <v>199</v>
      </c>
      <c r="D23" s="36">
        <v>147</v>
      </c>
      <c r="E23" s="36" t="s">
        <v>206</v>
      </c>
      <c r="F23" s="42">
        <v>30887</v>
      </c>
      <c r="G23" s="36" t="s">
        <v>3</v>
      </c>
      <c r="H23" s="36">
        <v>405</v>
      </c>
      <c r="I23" s="36">
        <v>390</v>
      </c>
      <c r="J23" s="41"/>
      <c r="K23" s="65">
        <v>6748</v>
      </c>
      <c r="L23" s="44">
        <v>6422</v>
      </c>
      <c r="M23" s="106" t="s">
        <v>214</v>
      </c>
      <c r="N23" s="107"/>
      <c r="O23" s="107"/>
      <c r="P23" s="108"/>
      <c r="Q23" s="38"/>
    </row>
    <row r="24" spans="1:17" x14ac:dyDescent="0.25">
      <c r="A24" s="169" t="s">
        <v>250</v>
      </c>
      <c r="B24" s="46" t="s">
        <v>117</v>
      </c>
      <c r="C24" s="46" t="s">
        <v>200</v>
      </c>
      <c r="D24" s="46">
        <v>42</v>
      </c>
      <c r="E24" s="46" t="s">
        <v>206</v>
      </c>
      <c r="F24" s="47">
        <v>30898</v>
      </c>
      <c r="G24" s="46" t="s">
        <v>3</v>
      </c>
      <c r="H24" s="46">
        <v>434</v>
      </c>
      <c r="I24" s="46">
        <v>424</v>
      </c>
      <c r="J24" s="49"/>
      <c r="K24" s="62">
        <v>6793</v>
      </c>
      <c r="L24" s="50">
        <v>5760</v>
      </c>
      <c r="M24" s="88" t="s">
        <v>214</v>
      </c>
      <c r="N24" s="89"/>
      <c r="O24" s="89"/>
      <c r="P24" s="90"/>
      <c r="Q24" s="38"/>
    </row>
    <row r="25" spans="1:17" x14ac:dyDescent="0.25">
      <c r="A25" s="168" t="s">
        <v>251</v>
      </c>
      <c r="B25" s="36" t="s">
        <v>118</v>
      </c>
      <c r="C25" s="36" t="s">
        <v>195</v>
      </c>
      <c r="D25" s="36">
        <v>876</v>
      </c>
      <c r="E25" s="36" t="s">
        <v>206</v>
      </c>
      <c r="F25" s="42">
        <v>30930</v>
      </c>
      <c r="G25" s="36" t="s">
        <v>3</v>
      </c>
      <c r="H25" s="36">
        <v>434</v>
      </c>
      <c r="I25" s="36">
        <v>388</v>
      </c>
      <c r="J25" s="41"/>
      <c r="K25" s="65">
        <v>6670</v>
      </c>
      <c r="L25" s="44">
        <v>5914</v>
      </c>
      <c r="M25" s="63"/>
      <c r="N25" s="64"/>
      <c r="O25" s="64"/>
      <c r="P25" s="65"/>
      <c r="Q25" s="38"/>
    </row>
    <row r="26" spans="1:17" x14ac:dyDescent="0.25">
      <c r="A26" s="169" t="s">
        <v>252</v>
      </c>
      <c r="B26" s="46" t="s">
        <v>119</v>
      </c>
      <c r="C26" s="46" t="s">
        <v>195</v>
      </c>
      <c r="D26" s="46">
        <v>913</v>
      </c>
      <c r="E26" s="46" t="s">
        <v>206</v>
      </c>
      <c r="F26" s="47">
        <v>30936</v>
      </c>
      <c r="G26" s="46" t="s">
        <v>3</v>
      </c>
      <c r="H26" s="46">
        <v>435</v>
      </c>
      <c r="I26" s="46">
        <v>375</v>
      </c>
      <c r="J26" s="49"/>
      <c r="K26" s="62">
        <v>6574</v>
      </c>
      <c r="L26" s="50">
        <v>5690</v>
      </c>
      <c r="M26" s="88"/>
      <c r="N26" s="89"/>
      <c r="O26" s="89"/>
      <c r="P26" s="90"/>
      <c r="Q26" s="38"/>
    </row>
    <row r="27" spans="1:17" x14ac:dyDescent="0.25">
      <c r="A27" s="168" t="s">
        <v>253</v>
      </c>
      <c r="B27" s="36" t="s">
        <v>120</v>
      </c>
      <c r="C27" s="36" t="s">
        <v>201</v>
      </c>
      <c r="D27" s="36">
        <v>524</v>
      </c>
      <c r="E27" s="36" t="s">
        <v>206</v>
      </c>
      <c r="F27" s="42">
        <v>38777</v>
      </c>
      <c r="G27" s="36" t="s">
        <v>210</v>
      </c>
      <c r="H27" s="36">
        <v>434</v>
      </c>
      <c r="I27" s="43">
        <v>396</v>
      </c>
      <c r="J27" s="41" t="s">
        <v>213</v>
      </c>
      <c r="K27" s="65">
        <v>6736</v>
      </c>
      <c r="L27" s="44">
        <v>6062</v>
      </c>
      <c r="M27" s="63"/>
      <c r="N27" s="64"/>
      <c r="O27" s="64"/>
      <c r="P27" s="65"/>
      <c r="Q27" s="38"/>
    </row>
    <row r="28" spans="1:17" x14ac:dyDescent="0.25">
      <c r="A28" s="169" t="s">
        <v>254</v>
      </c>
      <c r="B28" s="46" t="s">
        <v>121</v>
      </c>
      <c r="C28" s="46" t="s">
        <v>202</v>
      </c>
      <c r="D28" s="46">
        <v>1128</v>
      </c>
      <c r="E28" s="46" t="s">
        <v>207</v>
      </c>
      <c r="F28" s="47"/>
      <c r="G28" s="46" t="s">
        <v>76</v>
      </c>
      <c r="H28" s="46"/>
      <c r="I28" s="48"/>
      <c r="J28" s="49"/>
      <c r="K28" s="62"/>
      <c r="L28" s="50"/>
      <c r="M28" s="60"/>
      <c r="N28" s="61"/>
      <c r="O28" s="61"/>
      <c r="P28" s="62"/>
      <c r="Q28" s="38"/>
    </row>
    <row r="29" spans="1:17" x14ac:dyDescent="0.25">
      <c r="A29" s="168" t="s">
        <v>255</v>
      </c>
      <c r="B29" s="36" t="s">
        <v>122</v>
      </c>
      <c r="C29" s="36" t="s">
        <v>201</v>
      </c>
      <c r="D29" s="36">
        <v>939</v>
      </c>
      <c r="E29" s="36" t="s">
        <v>206</v>
      </c>
      <c r="F29" s="42">
        <v>31044</v>
      </c>
      <c r="G29" s="36" t="s">
        <v>210</v>
      </c>
      <c r="H29" s="36">
        <v>348</v>
      </c>
      <c r="I29" s="36">
        <v>414</v>
      </c>
      <c r="J29" s="41" t="s">
        <v>230</v>
      </c>
      <c r="K29" s="65">
        <v>6833</v>
      </c>
      <c r="L29" s="44">
        <v>6550</v>
      </c>
      <c r="M29" s="63"/>
      <c r="N29" s="64"/>
      <c r="O29" s="64"/>
      <c r="P29" s="65"/>
      <c r="Q29" s="38"/>
    </row>
    <row r="30" spans="1:17" x14ac:dyDescent="0.25">
      <c r="A30" s="169" t="s">
        <v>256</v>
      </c>
      <c r="B30" s="46" t="s">
        <v>123</v>
      </c>
      <c r="C30" s="46" t="s">
        <v>196</v>
      </c>
      <c r="D30" s="46">
        <v>527</v>
      </c>
      <c r="E30" s="46" t="s">
        <v>208</v>
      </c>
      <c r="F30" s="47">
        <v>31158</v>
      </c>
      <c r="G30" s="46" t="s">
        <v>3</v>
      </c>
      <c r="H30" s="46">
        <v>304</v>
      </c>
      <c r="I30" s="48">
        <v>375</v>
      </c>
      <c r="J30" s="49"/>
      <c r="K30" s="62">
        <v>6709</v>
      </c>
      <c r="L30" s="50">
        <v>6220</v>
      </c>
      <c r="M30" s="88" t="s">
        <v>214</v>
      </c>
      <c r="N30" s="89"/>
      <c r="O30" s="89"/>
      <c r="P30" s="90"/>
      <c r="Q30" s="38"/>
    </row>
    <row r="31" spans="1:17" x14ac:dyDescent="0.25">
      <c r="A31" s="168" t="s">
        <v>257</v>
      </c>
      <c r="B31" s="36" t="s">
        <v>124</v>
      </c>
      <c r="C31" s="36" t="s">
        <v>201</v>
      </c>
      <c r="D31" s="36">
        <v>532</v>
      </c>
      <c r="E31" s="36" t="s">
        <v>206</v>
      </c>
      <c r="F31" s="42">
        <v>31251</v>
      </c>
      <c r="G31" s="36" t="s">
        <v>3</v>
      </c>
      <c r="H31" s="36">
        <v>302</v>
      </c>
      <c r="I31" s="43">
        <v>413</v>
      </c>
      <c r="J31" s="41"/>
      <c r="K31" s="65">
        <v>6800</v>
      </c>
      <c r="L31" s="44">
        <v>6340</v>
      </c>
      <c r="M31" s="106" t="s">
        <v>214</v>
      </c>
      <c r="N31" s="107"/>
      <c r="O31" s="107"/>
      <c r="P31" s="108"/>
      <c r="Q31" s="38"/>
    </row>
    <row r="32" spans="1:17" x14ac:dyDescent="0.25">
      <c r="A32" s="169" t="s">
        <v>258</v>
      </c>
      <c r="B32" s="46" t="s">
        <v>125</v>
      </c>
      <c r="C32" s="46" t="s">
        <v>195</v>
      </c>
      <c r="D32" s="46">
        <v>909</v>
      </c>
      <c r="E32" s="46" t="s">
        <v>206</v>
      </c>
      <c r="F32" s="47">
        <v>31356</v>
      </c>
      <c r="G32" s="46" t="s">
        <v>3</v>
      </c>
      <c r="H32" s="46">
        <v>431</v>
      </c>
      <c r="I32" s="46">
        <v>375</v>
      </c>
      <c r="J32" s="49"/>
      <c r="K32" s="62">
        <v>6700</v>
      </c>
      <c r="L32" s="50">
        <v>5930</v>
      </c>
      <c r="M32" s="60"/>
      <c r="N32" s="61"/>
      <c r="O32" s="61"/>
      <c r="P32" s="62"/>
      <c r="Q32" s="38"/>
    </row>
    <row r="33" spans="1:17" x14ac:dyDescent="0.25">
      <c r="A33" s="168" t="s">
        <v>259</v>
      </c>
      <c r="B33" s="36" t="s">
        <v>126</v>
      </c>
      <c r="C33" s="36" t="s">
        <v>195</v>
      </c>
      <c r="D33" s="36">
        <v>941</v>
      </c>
      <c r="E33" s="36" t="s">
        <v>206</v>
      </c>
      <c r="F33" s="42">
        <v>39679</v>
      </c>
      <c r="G33" s="36" t="s">
        <v>3</v>
      </c>
      <c r="H33" s="36">
        <v>432</v>
      </c>
      <c r="I33" s="36">
        <v>335</v>
      </c>
      <c r="J33" s="41"/>
      <c r="K33" s="65">
        <v>6549</v>
      </c>
      <c r="L33" s="44">
        <v>5750</v>
      </c>
      <c r="M33" s="63"/>
      <c r="N33" s="64"/>
      <c r="O33" s="64"/>
      <c r="P33" s="65"/>
      <c r="Q33" s="38"/>
    </row>
    <row r="34" spans="1:17" x14ac:dyDescent="0.25">
      <c r="A34" s="169" t="s">
        <v>260</v>
      </c>
      <c r="B34" s="46" t="s">
        <v>127</v>
      </c>
      <c r="C34" s="46" t="s">
        <v>201</v>
      </c>
      <c r="D34" s="46">
        <v>455</v>
      </c>
      <c r="E34" s="46" t="s">
        <v>206</v>
      </c>
      <c r="F34" s="47">
        <v>31659</v>
      </c>
      <c r="G34" s="46" t="s">
        <v>210</v>
      </c>
      <c r="H34" s="46">
        <v>343</v>
      </c>
      <c r="I34" s="46">
        <v>380</v>
      </c>
      <c r="J34" s="49" t="s">
        <v>231</v>
      </c>
      <c r="K34" s="62">
        <v>6854</v>
      </c>
      <c r="L34" s="50">
        <v>6480</v>
      </c>
      <c r="M34" s="60"/>
      <c r="N34" s="61"/>
      <c r="O34" s="61"/>
      <c r="P34" s="62"/>
      <c r="Q34" s="38"/>
    </row>
    <row r="35" spans="1:17" x14ac:dyDescent="0.25">
      <c r="A35" s="168" t="s">
        <v>261</v>
      </c>
      <c r="B35" s="36" t="s">
        <v>128</v>
      </c>
      <c r="C35" s="36" t="s">
        <v>202</v>
      </c>
      <c r="D35" s="36">
        <v>947</v>
      </c>
      <c r="E35" s="36" t="s">
        <v>206</v>
      </c>
      <c r="F35" s="42">
        <v>31699</v>
      </c>
      <c r="G35" s="36" t="s">
        <v>3</v>
      </c>
      <c r="H35" s="36">
        <v>301</v>
      </c>
      <c r="I35" s="36">
        <v>420</v>
      </c>
      <c r="J35" s="41"/>
      <c r="K35" s="65">
        <v>6819</v>
      </c>
      <c r="L35" s="44">
        <v>6200</v>
      </c>
      <c r="M35" s="106" t="s">
        <v>214</v>
      </c>
      <c r="N35" s="107"/>
      <c r="O35" s="107"/>
      <c r="P35" s="108"/>
      <c r="Q35" s="38"/>
    </row>
    <row r="36" spans="1:17" x14ac:dyDescent="0.25">
      <c r="A36" s="169" t="s">
        <v>262</v>
      </c>
      <c r="B36" s="46" t="s">
        <v>129</v>
      </c>
      <c r="C36" s="46" t="s">
        <v>202</v>
      </c>
      <c r="D36" s="46">
        <v>868</v>
      </c>
      <c r="E36" s="46" t="s">
        <v>206</v>
      </c>
      <c r="F36" s="47">
        <v>32114</v>
      </c>
      <c r="G36" s="46" t="s">
        <v>3</v>
      </c>
      <c r="H36" s="46">
        <v>306</v>
      </c>
      <c r="I36" s="46">
        <v>460</v>
      </c>
      <c r="J36" s="49"/>
      <c r="K36" s="62">
        <v>6802</v>
      </c>
      <c r="L36" s="50">
        <v>6150</v>
      </c>
      <c r="M36" s="88" t="s">
        <v>214</v>
      </c>
      <c r="N36" s="89"/>
      <c r="O36" s="89"/>
      <c r="P36" s="90"/>
      <c r="Q36" s="38"/>
    </row>
    <row r="37" spans="1:17" x14ac:dyDescent="0.25">
      <c r="A37" s="168" t="s">
        <v>263</v>
      </c>
      <c r="B37" s="36" t="s">
        <v>130</v>
      </c>
      <c r="C37" s="36" t="s">
        <v>202</v>
      </c>
      <c r="D37" s="36">
        <v>810</v>
      </c>
      <c r="E37" s="36" t="s">
        <v>206</v>
      </c>
      <c r="F37" s="42">
        <v>32122</v>
      </c>
      <c r="G37" s="36" t="s">
        <v>3</v>
      </c>
      <c r="H37" s="36">
        <v>307</v>
      </c>
      <c r="I37" s="36">
        <v>433</v>
      </c>
      <c r="J37" s="41"/>
      <c r="K37" s="65">
        <v>6844</v>
      </c>
      <c r="L37" s="44">
        <v>6200</v>
      </c>
      <c r="M37" s="106" t="s">
        <v>214</v>
      </c>
      <c r="N37" s="107"/>
      <c r="O37" s="107"/>
      <c r="P37" s="108"/>
      <c r="Q37" s="38"/>
    </row>
    <row r="38" spans="1:17" x14ac:dyDescent="0.25">
      <c r="A38" s="169" t="s">
        <v>264</v>
      </c>
      <c r="B38" s="46" t="s">
        <v>131</v>
      </c>
      <c r="C38" s="46" t="s">
        <v>195</v>
      </c>
      <c r="D38" s="46">
        <v>824</v>
      </c>
      <c r="E38" s="46" t="s">
        <v>206</v>
      </c>
      <c r="F38" s="47">
        <v>32546</v>
      </c>
      <c r="G38" s="46" t="s">
        <v>3</v>
      </c>
      <c r="H38" s="46">
        <v>307</v>
      </c>
      <c r="I38" s="46">
        <v>418</v>
      </c>
      <c r="J38" s="49"/>
      <c r="K38" s="62">
        <v>6772</v>
      </c>
      <c r="L38" s="50">
        <v>6190</v>
      </c>
      <c r="M38" s="88" t="s">
        <v>214</v>
      </c>
      <c r="N38" s="89"/>
      <c r="O38" s="89"/>
      <c r="P38" s="90"/>
      <c r="Q38" s="38"/>
    </row>
    <row r="39" spans="1:17" x14ac:dyDescent="0.25">
      <c r="A39" s="168" t="s">
        <v>265</v>
      </c>
      <c r="B39" s="36" t="s">
        <v>132</v>
      </c>
      <c r="C39" s="36" t="s">
        <v>196</v>
      </c>
      <c r="D39" s="36">
        <v>447</v>
      </c>
      <c r="E39" s="36" t="s">
        <v>206</v>
      </c>
      <c r="F39" s="42">
        <v>32662</v>
      </c>
      <c r="G39" s="36" t="s">
        <v>3</v>
      </c>
      <c r="H39" s="36">
        <v>330</v>
      </c>
      <c r="I39" s="36">
        <v>379</v>
      </c>
      <c r="J39" s="41"/>
      <c r="K39" s="65">
        <v>6706</v>
      </c>
      <c r="L39" s="44">
        <v>6152</v>
      </c>
      <c r="M39" s="106" t="s">
        <v>214</v>
      </c>
      <c r="N39" s="107"/>
      <c r="O39" s="107"/>
      <c r="P39" s="108"/>
      <c r="Q39" s="38"/>
    </row>
    <row r="40" spans="1:17" x14ac:dyDescent="0.25">
      <c r="A40" s="169" t="s">
        <v>266</v>
      </c>
      <c r="B40" s="46" t="s">
        <v>133</v>
      </c>
      <c r="C40" s="46" t="s">
        <v>202</v>
      </c>
      <c r="D40" s="46">
        <v>853</v>
      </c>
      <c r="E40" s="46" t="s">
        <v>206</v>
      </c>
      <c r="F40" s="47">
        <v>32672</v>
      </c>
      <c r="G40" s="46" t="s">
        <v>3</v>
      </c>
      <c r="H40" s="46">
        <v>322</v>
      </c>
      <c r="I40" s="46">
        <v>442</v>
      </c>
      <c r="J40" s="49"/>
      <c r="K40" s="62">
        <v>6832</v>
      </c>
      <c r="L40" s="50">
        <v>6294</v>
      </c>
      <c r="M40" s="88" t="s">
        <v>214</v>
      </c>
      <c r="N40" s="89"/>
      <c r="O40" s="89"/>
      <c r="P40" s="90"/>
      <c r="Q40" s="38"/>
    </row>
    <row r="41" spans="1:17" x14ac:dyDescent="0.25">
      <c r="A41" s="168" t="s">
        <v>267</v>
      </c>
      <c r="B41" s="36" t="s">
        <v>134</v>
      </c>
      <c r="C41" s="36" t="s">
        <v>203</v>
      </c>
      <c r="D41" s="36">
        <v>475</v>
      </c>
      <c r="E41" s="36" t="s">
        <v>206</v>
      </c>
      <c r="F41" s="42">
        <v>34163</v>
      </c>
      <c r="G41" s="36" t="s">
        <v>210</v>
      </c>
      <c r="H41" s="36">
        <v>440</v>
      </c>
      <c r="I41" s="36">
        <v>405</v>
      </c>
      <c r="J41" s="41" t="s">
        <v>232</v>
      </c>
      <c r="K41" s="65">
        <v>6850</v>
      </c>
      <c r="L41" s="44">
        <v>6250</v>
      </c>
      <c r="M41" s="63"/>
      <c r="N41" s="64"/>
      <c r="O41" s="64"/>
      <c r="P41" s="65"/>
      <c r="Q41" s="38"/>
    </row>
    <row r="42" spans="1:17" x14ac:dyDescent="0.25">
      <c r="A42" s="169" t="s">
        <v>268</v>
      </c>
      <c r="B42" s="46" t="s">
        <v>135</v>
      </c>
      <c r="C42" s="46" t="s">
        <v>197</v>
      </c>
      <c r="D42" s="46">
        <v>899</v>
      </c>
      <c r="E42" s="46" t="s">
        <v>206</v>
      </c>
      <c r="F42" s="47">
        <v>34159</v>
      </c>
      <c r="G42" s="46" t="s">
        <v>3</v>
      </c>
      <c r="H42" s="46">
        <v>511</v>
      </c>
      <c r="I42" s="46">
        <v>310</v>
      </c>
      <c r="J42" s="49"/>
      <c r="K42" s="62">
        <v>6978</v>
      </c>
      <c r="L42" s="50">
        <v>5966</v>
      </c>
      <c r="M42" s="60"/>
      <c r="N42" s="61"/>
      <c r="O42" s="61"/>
      <c r="P42" s="62"/>
      <c r="Q42" s="38"/>
    </row>
    <row r="43" spans="1:17" x14ac:dyDescent="0.25">
      <c r="A43" s="168" t="s">
        <v>269</v>
      </c>
      <c r="B43" s="36" t="s">
        <v>136</v>
      </c>
      <c r="C43" s="36" t="s">
        <v>201</v>
      </c>
      <c r="D43" s="36">
        <v>241</v>
      </c>
      <c r="E43" s="36" t="s">
        <v>206</v>
      </c>
      <c r="F43" s="42">
        <v>34236</v>
      </c>
      <c r="G43" s="36" t="s">
        <v>3</v>
      </c>
      <c r="H43" s="36">
        <v>546</v>
      </c>
      <c r="I43" s="36">
        <v>401</v>
      </c>
      <c r="J43" s="41"/>
      <c r="K43" s="65">
        <v>6770</v>
      </c>
      <c r="L43" s="44">
        <v>6276</v>
      </c>
      <c r="M43" s="63"/>
      <c r="N43" s="64"/>
      <c r="O43" s="64"/>
      <c r="P43" s="65"/>
      <c r="Q43" s="38"/>
    </row>
    <row r="44" spans="1:17" x14ac:dyDescent="0.25">
      <c r="A44" s="169" t="s">
        <v>270</v>
      </c>
      <c r="B44" s="46" t="s">
        <v>137</v>
      </c>
      <c r="C44" s="46" t="s">
        <v>200</v>
      </c>
      <c r="D44" s="46">
        <v>89</v>
      </c>
      <c r="E44" s="46" t="s">
        <v>206</v>
      </c>
      <c r="F44" s="47">
        <v>34243</v>
      </c>
      <c r="G44" s="46" t="s">
        <v>3</v>
      </c>
      <c r="H44" s="46">
        <v>579</v>
      </c>
      <c r="I44" s="46">
        <v>402</v>
      </c>
      <c r="J44" s="49"/>
      <c r="K44" s="62">
        <v>6738</v>
      </c>
      <c r="L44" s="50">
        <v>6238</v>
      </c>
      <c r="M44" s="60"/>
      <c r="N44" s="61"/>
      <c r="O44" s="61"/>
      <c r="P44" s="62"/>
      <c r="Q44" s="38"/>
    </row>
    <row r="45" spans="1:17" x14ac:dyDescent="0.25">
      <c r="A45" s="168" t="s">
        <v>271</v>
      </c>
      <c r="B45" s="36" t="s">
        <v>138</v>
      </c>
      <c r="C45" s="36" t="s">
        <v>196</v>
      </c>
      <c r="D45" s="36">
        <v>586</v>
      </c>
      <c r="E45" s="36" t="s">
        <v>209</v>
      </c>
      <c r="F45" s="42"/>
      <c r="G45" s="36" t="s">
        <v>76</v>
      </c>
      <c r="H45" s="36"/>
      <c r="I45" s="43"/>
      <c r="J45" s="41"/>
      <c r="K45" s="65"/>
      <c r="L45" s="44"/>
      <c r="M45" s="63"/>
      <c r="N45" s="64"/>
      <c r="O45" s="64"/>
      <c r="P45" s="65"/>
      <c r="Q45" s="38"/>
    </row>
    <row r="46" spans="1:17" x14ac:dyDescent="0.25">
      <c r="A46" s="169" t="s">
        <v>272</v>
      </c>
      <c r="B46" s="46" t="s">
        <v>139</v>
      </c>
      <c r="C46" s="46" t="s">
        <v>196</v>
      </c>
      <c r="D46" s="46">
        <v>735</v>
      </c>
      <c r="E46" s="46" t="s">
        <v>206</v>
      </c>
      <c r="F46" s="47">
        <v>34600</v>
      </c>
      <c r="G46" s="46" t="s">
        <v>3</v>
      </c>
      <c r="H46" s="46">
        <v>469</v>
      </c>
      <c r="I46" s="48">
        <v>322</v>
      </c>
      <c r="J46" s="49"/>
      <c r="K46" s="62">
        <v>6552</v>
      </c>
      <c r="L46" s="50">
        <v>5830</v>
      </c>
      <c r="M46" s="60"/>
      <c r="N46" s="61"/>
      <c r="O46" s="61"/>
      <c r="P46" s="62"/>
      <c r="Q46" s="38"/>
    </row>
    <row r="47" spans="1:17" x14ac:dyDescent="0.25">
      <c r="A47" s="168" t="s">
        <v>273</v>
      </c>
      <c r="B47" s="36" t="s">
        <v>140</v>
      </c>
      <c r="C47" s="36" t="s">
        <v>197</v>
      </c>
      <c r="D47" s="36">
        <v>54</v>
      </c>
      <c r="E47" s="36" t="s">
        <v>209</v>
      </c>
      <c r="F47" s="42"/>
      <c r="G47" s="36" t="s">
        <v>76</v>
      </c>
      <c r="H47" s="36"/>
      <c r="I47" s="43"/>
      <c r="J47" s="41"/>
      <c r="K47" s="65"/>
      <c r="L47" s="44"/>
      <c r="M47" s="63"/>
      <c r="N47" s="64"/>
      <c r="O47" s="64"/>
      <c r="P47" s="65"/>
      <c r="Q47" s="38"/>
    </row>
    <row r="48" spans="1:17" x14ac:dyDescent="0.25">
      <c r="A48" s="169" t="s">
        <v>274</v>
      </c>
      <c r="B48" s="46" t="s">
        <v>141</v>
      </c>
      <c r="C48" s="46" t="s">
        <v>202</v>
      </c>
      <c r="D48" s="46">
        <v>1208</v>
      </c>
      <c r="E48" s="46" t="s">
        <v>206</v>
      </c>
      <c r="F48" s="47">
        <v>34455</v>
      </c>
      <c r="G48" s="46" t="s">
        <v>3</v>
      </c>
      <c r="H48" s="46">
        <v>496</v>
      </c>
      <c r="I48" s="46">
        <v>404</v>
      </c>
      <c r="J48" s="49" t="s">
        <v>233</v>
      </c>
      <c r="K48" s="62">
        <v>6767</v>
      </c>
      <c r="L48" s="50">
        <v>6290</v>
      </c>
      <c r="M48" s="88"/>
      <c r="N48" s="89"/>
      <c r="O48" s="89"/>
      <c r="P48" s="90"/>
      <c r="Q48" s="38"/>
    </row>
    <row r="49" spans="1:17" x14ac:dyDescent="0.25">
      <c r="A49" s="168" t="s">
        <v>275</v>
      </c>
      <c r="B49" s="36" t="s">
        <v>142</v>
      </c>
      <c r="C49" s="36" t="s">
        <v>195</v>
      </c>
      <c r="D49" s="36">
        <v>1186</v>
      </c>
      <c r="E49" s="36" t="s">
        <v>206</v>
      </c>
      <c r="F49" s="42">
        <v>34538</v>
      </c>
      <c r="G49" s="36" t="s">
        <v>3</v>
      </c>
      <c r="H49" s="36">
        <v>513</v>
      </c>
      <c r="I49" s="36">
        <v>408</v>
      </c>
      <c r="J49" s="41"/>
      <c r="K49" s="65">
        <v>6675</v>
      </c>
      <c r="L49" s="44">
        <v>6100</v>
      </c>
      <c r="M49" s="63"/>
      <c r="N49" s="64"/>
      <c r="O49" s="64"/>
      <c r="P49" s="65"/>
      <c r="Q49" s="38"/>
    </row>
    <row r="50" spans="1:17" x14ac:dyDescent="0.25">
      <c r="A50" s="169" t="s">
        <v>276</v>
      </c>
      <c r="B50" s="46" t="s">
        <v>143</v>
      </c>
      <c r="C50" s="46" t="s">
        <v>196</v>
      </c>
      <c r="D50" s="46">
        <v>34</v>
      </c>
      <c r="E50" s="46" t="s">
        <v>209</v>
      </c>
      <c r="F50" s="47"/>
      <c r="G50" s="46" t="s">
        <v>76</v>
      </c>
      <c r="H50" s="46"/>
      <c r="I50" s="48"/>
      <c r="J50" s="49"/>
      <c r="K50" s="62"/>
      <c r="L50" s="50"/>
      <c r="M50" s="60"/>
      <c r="N50" s="61"/>
      <c r="O50" s="61"/>
      <c r="P50" s="62"/>
      <c r="Q50" s="38"/>
    </row>
    <row r="51" spans="1:17" x14ac:dyDescent="0.25">
      <c r="A51" s="168" t="s">
        <v>277</v>
      </c>
      <c r="B51" s="36" t="s">
        <v>144</v>
      </c>
      <c r="C51" s="36" t="s">
        <v>200</v>
      </c>
      <c r="D51" s="36">
        <v>103</v>
      </c>
      <c r="E51" s="36" t="s">
        <v>206</v>
      </c>
      <c r="F51" s="42">
        <v>36459</v>
      </c>
      <c r="G51" s="36" t="s">
        <v>3</v>
      </c>
      <c r="H51" s="36">
        <v>529</v>
      </c>
      <c r="I51" s="36">
        <v>426</v>
      </c>
      <c r="J51" s="41"/>
      <c r="K51" s="65">
        <v>6798</v>
      </c>
      <c r="L51" s="44">
        <v>3800</v>
      </c>
      <c r="M51" s="63"/>
      <c r="N51" s="64"/>
      <c r="O51" s="64"/>
      <c r="P51" s="65"/>
      <c r="Q51" s="38"/>
    </row>
    <row r="52" spans="1:17" x14ac:dyDescent="0.25">
      <c r="A52" s="169" t="s">
        <v>278</v>
      </c>
      <c r="B52" s="46" t="s">
        <v>145</v>
      </c>
      <c r="C52" s="46" t="s">
        <v>196</v>
      </c>
      <c r="D52" s="46">
        <v>692</v>
      </c>
      <c r="E52" s="46" t="s">
        <v>206</v>
      </c>
      <c r="F52" s="47">
        <v>39124</v>
      </c>
      <c r="G52" s="46" t="s">
        <v>3</v>
      </c>
      <c r="H52" s="46">
        <v>570</v>
      </c>
      <c r="I52" s="48">
        <v>375</v>
      </c>
      <c r="J52" s="49"/>
      <c r="K52" s="62">
        <v>6580</v>
      </c>
      <c r="L52" s="50">
        <v>6362</v>
      </c>
      <c r="M52" s="88"/>
      <c r="N52" s="89"/>
      <c r="O52" s="89"/>
      <c r="P52" s="90"/>
      <c r="Q52" s="38"/>
    </row>
    <row r="53" spans="1:17" x14ac:dyDescent="0.25">
      <c r="A53" s="168" t="s">
        <v>279</v>
      </c>
      <c r="B53" s="36" t="s">
        <v>146</v>
      </c>
      <c r="C53" s="36" t="s">
        <v>197</v>
      </c>
      <c r="D53" s="36">
        <v>25</v>
      </c>
      <c r="E53" s="36" t="s">
        <v>206</v>
      </c>
      <c r="F53" s="42">
        <v>37701</v>
      </c>
      <c r="G53" s="36" t="s">
        <v>3</v>
      </c>
      <c r="H53" s="36">
        <v>590</v>
      </c>
      <c r="I53" s="36">
        <v>397</v>
      </c>
      <c r="J53" s="41"/>
      <c r="K53" s="65">
        <v>6675</v>
      </c>
      <c r="L53" s="44">
        <v>6296</v>
      </c>
      <c r="M53" s="63"/>
      <c r="N53" s="64"/>
      <c r="O53" s="64"/>
      <c r="P53" s="65"/>
      <c r="Q53" s="38"/>
    </row>
    <row r="54" spans="1:17" x14ac:dyDescent="0.25">
      <c r="A54" s="169" t="s">
        <v>280</v>
      </c>
      <c r="B54" s="46" t="s">
        <v>147</v>
      </c>
      <c r="C54" s="46" t="s">
        <v>196</v>
      </c>
      <c r="D54" s="46">
        <v>335</v>
      </c>
      <c r="E54" s="46" t="s">
        <v>206</v>
      </c>
      <c r="F54" s="47">
        <v>37694</v>
      </c>
      <c r="G54" s="46" t="s">
        <v>3</v>
      </c>
      <c r="H54" s="46">
        <v>590</v>
      </c>
      <c r="I54" s="46">
        <v>375</v>
      </c>
      <c r="J54" s="49"/>
      <c r="K54" s="62">
        <v>6650</v>
      </c>
      <c r="L54" s="50">
        <v>6410</v>
      </c>
      <c r="M54" s="60"/>
      <c r="N54" s="61"/>
      <c r="O54" s="61"/>
      <c r="P54" s="62"/>
      <c r="Q54" s="38"/>
    </row>
    <row r="55" spans="1:17" x14ac:dyDescent="0.25">
      <c r="A55" s="168" t="s">
        <v>281</v>
      </c>
      <c r="B55" s="36" t="s">
        <v>148</v>
      </c>
      <c r="C55" s="36" t="s">
        <v>204</v>
      </c>
      <c r="D55" s="36">
        <v>63</v>
      </c>
      <c r="E55" s="36" t="s">
        <v>206</v>
      </c>
      <c r="F55" s="42">
        <v>37688</v>
      </c>
      <c r="G55" s="36" t="s">
        <v>3</v>
      </c>
      <c r="H55" s="36">
        <v>583</v>
      </c>
      <c r="I55" s="36">
        <v>335</v>
      </c>
      <c r="J55" s="41"/>
      <c r="K55" s="65">
        <v>6560</v>
      </c>
      <c r="L55" s="44">
        <v>6330</v>
      </c>
      <c r="M55" s="63"/>
      <c r="N55" s="64"/>
      <c r="O55" s="64"/>
      <c r="P55" s="65"/>
      <c r="Q55" s="38"/>
    </row>
    <row r="56" spans="1:17" x14ac:dyDescent="0.25">
      <c r="A56" s="169" t="s">
        <v>282</v>
      </c>
      <c r="B56" s="46" t="s">
        <v>149</v>
      </c>
      <c r="C56" s="46" t="s">
        <v>195</v>
      </c>
      <c r="D56" s="46">
        <v>1167</v>
      </c>
      <c r="E56" s="46" t="s">
        <v>206</v>
      </c>
      <c r="F56" s="47">
        <v>38327</v>
      </c>
      <c r="G56" s="46" t="s">
        <v>3</v>
      </c>
      <c r="H56" s="46">
        <v>549</v>
      </c>
      <c r="I56" s="46">
        <v>375</v>
      </c>
      <c r="J56" s="49"/>
      <c r="K56" s="62">
        <v>6730</v>
      </c>
      <c r="L56" s="50">
        <v>6302</v>
      </c>
      <c r="M56" s="60"/>
      <c r="N56" s="61"/>
      <c r="O56" s="61"/>
      <c r="P56" s="62"/>
      <c r="Q56" s="38"/>
    </row>
    <row r="57" spans="1:17" x14ac:dyDescent="0.25">
      <c r="A57" s="168" t="s">
        <v>283</v>
      </c>
      <c r="B57" s="36" t="s">
        <v>150</v>
      </c>
      <c r="C57" s="36" t="s">
        <v>197</v>
      </c>
      <c r="D57" s="36">
        <v>43</v>
      </c>
      <c r="E57" s="36" t="s">
        <v>208</v>
      </c>
      <c r="F57" s="42">
        <v>38292</v>
      </c>
      <c r="G57" s="36" t="s">
        <v>3</v>
      </c>
      <c r="H57" s="36">
        <v>452</v>
      </c>
      <c r="I57" s="36">
        <v>388</v>
      </c>
      <c r="J57" s="41"/>
      <c r="K57" s="65">
        <v>6679</v>
      </c>
      <c r="L57" s="44">
        <v>0</v>
      </c>
      <c r="M57" s="63"/>
      <c r="N57" s="64"/>
      <c r="O57" s="64"/>
      <c r="P57" s="65"/>
      <c r="Q57" s="38"/>
    </row>
    <row r="58" spans="1:17" x14ac:dyDescent="0.25">
      <c r="A58" s="169" t="s">
        <v>284</v>
      </c>
      <c r="B58" s="46" t="s">
        <v>151</v>
      </c>
      <c r="C58" s="46" t="s">
        <v>195</v>
      </c>
      <c r="D58" s="46">
        <v>683</v>
      </c>
      <c r="E58" s="46" t="s">
        <v>206</v>
      </c>
      <c r="F58" s="47">
        <v>38184</v>
      </c>
      <c r="G58" s="46" t="s">
        <v>3</v>
      </c>
      <c r="H58" s="46">
        <v>550</v>
      </c>
      <c r="I58" s="46">
        <v>403</v>
      </c>
      <c r="J58" s="49"/>
      <c r="K58" s="62">
        <v>6684</v>
      </c>
      <c r="L58" s="50">
        <v>6262</v>
      </c>
      <c r="M58" s="60"/>
      <c r="N58" s="61"/>
      <c r="O58" s="61"/>
      <c r="P58" s="62"/>
      <c r="Q58" s="38"/>
    </row>
    <row r="59" spans="1:17" x14ac:dyDescent="0.25">
      <c r="A59" s="168" t="s">
        <v>285</v>
      </c>
      <c r="B59" s="36" t="s">
        <v>152</v>
      </c>
      <c r="C59" s="36" t="s">
        <v>205</v>
      </c>
      <c r="D59" s="36">
        <v>47</v>
      </c>
      <c r="E59" s="36" t="s">
        <v>206</v>
      </c>
      <c r="F59" s="42">
        <v>38939</v>
      </c>
      <c r="G59" s="36" t="s">
        <v>3</v>
      </c>
      <c r="H59" s="36">
        <v>496</v>
      </c>
      <c r="I59" s="36">
        <v>415</v>
      </c>
      <c r="J59" s="41" t="s">
        <v>234</v>
      </c>
      <c r="K59" s="65">
        <v>6750</v>
      </c>
      <c r="L59" s="44">
        <v>6152</v>
      </c>
      <c r="M59" s="63"/>
      <c r="N59" s="64"/>
      <c r="O59" s="64"/>
      <c r="P59" s="65"/>
      <c r="Q59" s="38"/>
    </row>
    <row r="60" spans="1:17" x14ac:dyDescent="0.25">
      <c r="A60" s="169" t="s">
        <v>286</v>
      </c>
      <c r="B60" s="46" t="s">
        <v>153</v>
      </c>
      <c r="C60" s="46" t="s">
        <v>201</v>
      </c>
      <c r="D60" s="46">
        <v>1147</v>
      </c>
      <c r="E60" s="46" t="s">
        <v>206</v>
      </c>
      <c r="F60" s="47">
        <v>39019</v>
      </c>
      <c r="G60" s="46" t="s">
        <v>3</v>
      </c>
      <c r="H60" s="46">
        <v>506</v>
      </c>
      <c r="I60" s="46">
        <v>408</v>
      </c>
      <c r="J60" s="49" t="s">
        <v>235</v>
      </c>
      <c r="K60" s="62">
        <v>6750</v>
      </c>
      <c r="L60" s="50">
        <v>2990</v>
      </c>
      <c r="M60" s="60"/>
      <c r="N60" s="61"/>
      <c r="O60" s="61"/>
      <c r="P60" s="62"/>
      <c r="Q60" s="38"/>
    </row>
    <row r="61" spans="1:17" x14ac:dyDescent="0.25">
      <c r="A61" s="168" t="s">
        <v>287</v>
      </c>
      <c r="B61" s="36" t="s">
        <v>154</v>
      </c>
      <c r="C61" s="36" t="s">
        <v>196</v>
      </c>
      <c r="D61" s="36">
        <v>75</v>
      </c>
      <c r="E61" s="36" t="s">
        <v>206</v>
      </c>
      <c r="F61" s="42">
        <v>39151</v>
      </c>
      <c r="G61" s="36" t="s">
        <v>3</v>
      </c>
      <c r="H61" s="36">
        <v>495</v>
      </c>
      <c r="I61" s="36">
        <v>325</v>
      </c>
      <c r="J61" s="41"/>
      <c r="K61" s="65">
        <v>6583</v>
      </c>
      <c r="L61" s="44">
        <v>1620</v>
      </c>
      <c r="M61" s="63"/>
      <c r="N61" s="64"/>
      <c r="O61" s="64"/>
      <c r="P61" s="65"/>
      <c r="Q61" s="38"/>
    </row>
    <row r="62" spans="1:17" x14ac:dyDescent="0.25">
      <c r="A62" s="169" t="s">
        <v>288</v>
      </c>
      <c r="B62" s="46" t="s">
        <v>155</v>
      </c>
      <c r="C62" s="46" t="s">
        <v>196</v>
      </c>
      <c r="D62" s="46">
        <v>109</v>
      </c>
      <c r="E62" s="46" t="s">
        <v>206</v>
      </c>
      <c r="F62" s="47">
        <v>39146</v>
      </c>
      <c r="G62" s="46" t="s">
        <v>3</v>
      </c>
      <c r="H62" s="46">
        <v>494</v>
      </c>
      <c r="I62" s="46">
        <v>375</v>
      </c>
      <c r="J62" s="49"/>
      <c r="K62" s="62">
        <v>6622</v>
      </c>
      <c r="L62" s="50">
        <v>2353</v>
      </c>
      <c r="M62" s="60"/>
      <c r="N62" s="61"/>
      <c r="O62" s="61"/>
      <c r="P62" s="62"/>
      <c r="Q62" s="38"/>
    </row>
    <row r="63" spans="1:17" x14ac:dyDescent="0.25">
      <c r="A63" s="168" t="s">
        <v>289</v>
      </c>
      <c r="B63" s="36" t="s">
        <v>156</v>
      </c>
      <c r="C63" s="36" t="s">
        <v>196</v>
      </c>
      <c r="D63" s="36">
        <v>1401</v>
      </c>
      <c r="E63" s="36" t="s">
        <v>206</v>
      </c>
      <c r="F63" s="42">
        <v>39178</v>
      </c>
      <c r="G63" s="36" t="s">
        <v>3</v>
      </c>
      <c r="H63" s="36">
        <v>474</v>
      </c>
      <c r="I63" s="43">
        <v>375</v>
      </c>
      <c r="J63" s="41"/>
      <c r="K63" s="65">
        <v>6609</v>
      </c>
      <c r="L63" s="44">
        <v>1116</v>
      </c>
      <c r="M63" s="63"/>
      <c r="N63" s="64"/>
      <c r="O63" s="64"/>
      <c r="P63" s="65"/>
      <c r="Q63" s="38"/>
    </row>
    <row r="64" spans="1:17" x14ac:dyDescent="0.25">
      <c r="A64" s="169" t="s">
        <v>290</v>
      </c>
      <c r="B64" s="46" t="s">
        <v>157</v>
      </c>
      <c r="C64" s="46" t="s">
        <v>196</v>
      </c>
      <c r="D64" s="46">
        <v>1064</v>
      </c>
      <c r="E64" s="46" t="s">
        <v>206</v>
      </c>
      <c r="F64" s="47">
        <v>39192</v>
      </c>
      <c r="G64" s="46" t="s">
        <v>3</v>
      </c>
      <c r="H64" s="46">
        <v>488</v>
      </c>
      <c r="I64" s="48">
        <v>375</v>
      </c>
      <c r="J64" s="49"/>
      <c r="K64" s="62">
        <v>6703</v>
      </c>
      <c r="L64" s="50">
        <v>410</v>
      </c>
      <c r="M64" s="88"/>
      <c r="N64" s="89"/>
      <c r="O64" s="89"/>
      <c r="P64" s="90"/>
      <c r="Q64" s="38"/>
    </row>
    <row r="65" spans="1:17" x14ac:dyDescent="0.25">
      <c r="A65" s="168" t="s">
        <v>291</v>
      </c>
      <c r="B65" s="36" t="s">
        <v>158</v>
      </c>
      <c r="C65" s="36" t="s">
        <v>196</v>
      </c>
      <c r="D65" s="36">
        <v>1313</v>
      </c>
      <c r="E65" s="36" t="s">
        <v>206</v>
      </c>
      <c r="F65" s="42">
        <v>39237</v>
      </c>
      <c r="G65" s="36" t="s">
        <v>3</v>
      </c>
      <c r="H65" s="36">
        <v>487</v>
      </c>
      <c r="I65" s="43">
        <v>320</v>
      </c>
      <c r="J65" s="41"/>
      <c r="K65" s="65">
        <v>6572</v>
      </c>
      <c r="L65" s="44">
        <v>2020</v>
      </c>
      <c r="M65" s="63"/>
      <c r="N65" s="64"/>
      <c r="O65" s="64"/>
      <c r="P65" s="65"/>
      <c r="Q65" s="38"/>
    </row>
    <row r="66" spans="1:17" x14ac:dyDescent="0.25">
      <c r="A66" s="169" t="s">
        <v>292</v>
      </c>
      <c r="B66" s="46" t="s">
        <v>159</v>
      </c>
      <c r="C66" s="46" t="s">
        <v>205</v>
      </c>
      <c r="D66" s="46">
        <v>75</v>
      </c>
      <c r="E66" s="46" t="s">
        <v>206</v>
      </c>
      <c r="F66" s="47">
        <v>39602</v>
      </c>
      <c r="G66" s="46" t="s">
        <v>3</v>
      </c>
      <c r="H66" s="46">
        <v>560</v>
      </c>
      <c r="I66" s="46">
        <v>444</v>
      </c>
      <c r="J66" s="49"/>
      <c r="K66" s="62">
        <v>6781</v>
      </c>
      <c r="L66" s="50">
        <v>0</v>
      </c>
      <c r="M66" s="60"/>
      <c r="N66" s="61"/>
      <c r="O66" s="61"/>
      <c r="P66" s="62"/>
      <c r="Q66" s="38"/>
    </row>
    <row r="67" spans="1:17" x14ac:dyDescent="0.25">
      <c r="A67" s="168" t="s">
        <v>293</v>
      </c>
      <c r="B67" s="36" t="s">
        <v>160</v>
      </c>
      <c r="C67" s="36" t="s">
        <v>195</v>
      </c>
      <c r="D67" s="36">
        <v>321</v>
      </c>
      <c r="E67" s="36" t="s">
        <v>206</v>
      </c>
      <c r="F67" s="42">
        <v>39865</v>
      </c>
      <c r="G67" s="36" t="s">
        <v>3</v>
      </c>
      <c r="H67" s="36">
        <v>613</v>
      </c>
      <c r="I67" s="36">
        <v>335</v>
      </c>
      <c r="J67" s="41"/>
      <c r="K67" s="65">
        <v>6651</v>
      </c>
      <c r="L67" s="44">
        <v>2060</v>
      </c>
      <c r="M67" s="63"/>
      <c r="N67" s="64"/>
      <c r="O67" s="64"/>
      <c r="P67" s="65"/>
      <c r="Q67" s="38"/>
    </row>
    <row r="68" spans="1:17" x14ac:dyDescent="0.25">
      <c r="A68" s="169" t="s">
        <v>294</v>
      </c>
      <c r="B68" s="46" t="s">
        <v>161</v>
      </c>
      <c r="C68" s="46" t="s">
        <v>195</v>
      </c>
      <c r="D68" s="46">
        <v>391</v>
      </c>
      <c r="E68" s="46" t="s">
        <v>206</v>
      </c>
      <c r="F68" s="47">
        <v>39621</v>
      </c>
      <c r="G68" s="46" t="s">
        <v>3</v>
      </c>
      <c r="H68" s="46">
        <v>570</v>
      </c>
      <c r="I68" s="46">
        <v>384</v>
      </c>
      <c r="J68" s="49"/>
      <c r="K68" s="62">
        <v>6636</v>
      </c>
      <c r="L68" s="50">
        <v>1540</v>
      </c>
      <c r="M68" s="60"/>
      <c r="N68" s="61"/>
      <c r="O68" s="61"/>
      <c r="P68" s="62"/>
      <c r="Q68" s="38"/>
    </row>
    <row r="69" spans="1:17" x14ac:dyDescent="0.25">
      <c r="A69" s="168" t="s">
        <v>295</v>
      </c>
      <c r="B69" s="36" t="s">
        <v>162</v>
      </c>
      <c r="C69" s="36" t="s">
        <v>195</v>
      </c>
      <c r="D69" s="36">
        <v>450</v>
      </c>
      <c r="E69" s="36" t="s">
        <v>206</v>
      </c>
      <c r="F69" s="42">
        <v>39505</v>
      </c>
      <c r="G69" s="36" t="s">
        <v>3</v>
      </c>
      <c r="H69" s="36">
        <v>613</v>
      </c>
      <c r="I69" s="36">
        <v>375</v>
      </c>
      <c r="J69" s="41"/>
      <c r="K69" s="65">
        <v>6689</v>
      </c>
      <c r="L69" s="44">
        <v>2340</v>
      </c>
      <c r="M69" s="63"/>
      <c r="N69" s="64"/>
      <c r="O69" s="64"/>
      <c r="P69" s="65"/>
      <c r="Q69" s="38"/>
    </row>
    <row r="70" spans="1:17" x14ac:dyDescent="0.25">
      <c r="A70" s="169" t="s">
        <v>296</v>
      </c>
      <c r="B70" s="46" t="s">
        <v>163</v>
      </c>
      <c r="C70" s="46" t="s">
        <v>195</v>
      </c>
      <c r="D70" s="46">
        <v>35</v>
      </c>
      <c r="E70" s="46" t="s">
        <v>206</v>
      </c>
      <c r="F70" s="47">
        <v>39816</v>
      </c>
      <c r="G70" s="46" t="s">
        <v>3</v>
      </c>
      <c r="H70" s="46">
        <v>574</v>
      </c>
      <c r="I70" s="46">
        <v>390</v>
      </c>
      <c r="J70" s="49"/>
      <c r="K70" s="62">
        <v>6782</v>
      </c>
      <c r="L70" s="50">
        <v>550</v>
      </c>
      <c r="M70" s="60"/>
      <c r="N70" s="61"/>
      <c r="O70" s="61"/>
      <c r="P70" s="62"/>
      <c r="Q70" s="38"/>
    </row>
    <row r="71" spans="1:17" x14ac:dyDescent="0.25">
      <c r="A71" s="168" t="s">
        <v>297</v>
      </c>
      <c r="B71" s="36" t="s">
        <v>164</v>
      </c>
      <c r="C71" s="36" t="s">
        <v>196</v>
      </c>
      <c r="D71" s="36">
        <v>5</v>
      </c>
      <c r="E71" s="36" t="s">
        <v>206</v>
      </c>
      <c r="F71" s="42">
        <v>39692</v>
      </c>
      <c r="G71" s="36" t="s">
        <v>3</v>
      </c>
      <c r="H71" s="36">
        <v>474</v>
      </c>
      <c r="I71" s="36">
        <v>375</v>
      </c>
      <c r="J71" s="41"/>
      <c r="K71" s="65">
        <v>6595</v>
      </c>
      <c r="L71" s="44">
        <v>2640</v>
      </c>
      <c r="M71" s="63"/>
      <c r="N71" s="64"/>
      <c r="O71" s="64"/>
      <c r="P71" s="65"/>
      <c r="Q71" s="38"/>
    </row>
    <row r="72" spans="1:17" x14ac:dyDescent="0.25">
      <c r="A72" s="169" t="s">
        <v>298</v>
      </c>
      <c r="B72" s="46" t="s">
        <v>165</v>
      </c>
      <c r="C72" s="46" t="s">
        <v>196</v>
      </c>
      <c r="D72" s="46">
        <v>97</v>
      </c>
      <c r="E72" s="46" t="s">
        <v>206</v>
      </c>
      <c r="F72" s="47">
        <v>39332</v>
      </c>
      <c r="G72" s="46" t="s">
        <v>3</v>
      </c>
      <c r="H72" s="46">
        <v>739</v>
      </c>
      <c r="I72" s="46">
        <v>318</v>
      </c>
      <c r="J72" s="49"/>
      <c r="K72" s="62">
        <v>6589</v>
      </c>
      <c r="L72" s="50">
        <v>875</v>
      </c>
      <c r="M72" s="60"/>
      <c r="N72" s="61"/>
      <c r="O72" s="61"/>
      <c r="P72" s="62"/>
      <c r="Q72" s="38"/>
    </row>
    <row r="73" spans="1:17" x14ac:dyDescent="0.25">
      <c r="A73" s="168" t="s">
        <v>299</v>
      </c>
      <c r="B73" s="36" t="s">
        <v>166</v>
      </c>
      <c r="C73" s="36" t="s">
        <v>195</v>
      </c>
      <c r="D73" s="36">
        <v>19</v>
      </c>
      <c r="E73" s="36" t="s">
        <v>206</v>
      </c>
      <c r="F73" s="42">
        <v>39337</v>
      </c>
      <c r="G73" s="36" t="s">
        <v>3</v>
      </c>
      <c r="H73" s="36">
        <v>744</v>
      </c>
      <c r="I73" s="36">
        <v>335</v>
      </c>
      <c r="J73" s="41"/>
      <c r="K73" s="65">
        <v>6578</v>
      </c>
      <c r="L73" s="44">
        <v>1018</v>
      </c>
      <c r="M73" s="63"/>
      <c r="N73" s="64"/>
      <c r="O73" s="64"/>
      <c r="P73" s="65"/>
      <c r="Q73" s="38"/>
    </row>
    <row r="74" spans="1:17" x14ac:dyDescent="0.25">
      <c r="A74" s="169" t="s">
        <v>300</v>
      </c>
      <c r="B74" s="46" t="s">
        <v>167</v>
      </c>
      <c r="C74" s="46" t="s">
        <v>202</v>
      </c>
      <c r="D74" s="46">
        <v>1461</v>
      </c>
      <c r="E74" s="46" t="s">
        <v>206</v>
      </c>
      <c r="F74" s="47">
        <v>39624</v>
      </c>
      <c r="G74" s="46" t="s">
        <v>3</v>
      </c>
      <c r="H74" s="46">
        <v>570</v>
      </c>
      <c r="I74" s="46">
        <v>439</v>
      </c>
      <c r="J74" s="49"/>
      <c r="K74" s="62">
        <v>6750</v>
      </c>
      <c r="L74" s="50">
        <v>80</v>
      </c>
      <c r="M74" s="60"/>
      <c r="N74" s="61"/>
      <c r="O74" s="61"/>
      <c r="P74" s="62"/>
      <c r="Q74" s="38"/>
    </row>
    <row r="75" spans="1:17" x14ac:dyDescent="0.25">
      <c r="A75" s="168" t="s">
        <v>301</v>
      </c>
      <c r="B75" s="36" t="s">
        <v>168</v>
      </c>
      <c r="C75" s="36" t="s">
        <v>202</v>
      </c>
      <c r="D75" s="36">
        <v>60</v>
      </c>
      <c r="E75" s="36" t="s">
        <v>206</v>
      </c>
      <c r="F75" s="42">
        <v>39702</v>
      </c>
      <c r="G75" s="36" t="s">
        <v>3</v>
      </c>
      <c r="H75" s="36">
        <v>602</v>
      </c>
      <c r="I75" s="36">
        <v>422</v>
      </c>
      <c r="J75" s="41"/>
      <c r="K75" s="65">
        <v>6783</v>
      </c>
      <c r="L75" s="44">
        <v>1836</v>
      </c>
      <c r="M75" s="63"/>
      <c r="N75" s="64"/>
      <c r="O75" s="64"/>
      <c r="P75" s="65"/>
      <c r="Q75" s="38"/>
    </row>
    <row r="76" spans="1:17" x14ac:dyDescent="0.25">
      <c r="A76" s="169" t="s">
        <v>302</v>
      </c>
      <c r="B76" s="46" t="s">
        <v>169</v>
      </c>
      <c r="C76" s="46" t="s">
        <v>202</v>
      </c>
      <c r="D76" s="46">
        <v>270</v>
      </c>
      <c r="E76" s="46" t="s">
        <v>206</v>
      </c>
      <c r="F76" s="47">
        <v>39705</v>
      </c>
      <c r="G76" s="46" t="s">
        <v>3</v>
      </c>
      <c r="H76" s="46">
        <v>569</v>
      </c>
      <c r="I76" s="46">
        <v>436</v>
      </c>
      <c r="J76" s="49"/>
      <c r="K76" s="62">
        <v>7100</v>
      </c>
      <c r="L76" s="50">
        <v>184</v>
      </c>
      <c r="M76" s="60"/>
      <c r="N76" s="61"/>
      <c r="O76" s="61"/>
      <c r="P76" s="62"/>
      <c r="Q76" s="38"/>
    </row>
    <row r="77" spans="1:17" x14ac:dyDescent="0.25">
      <c r="A77" s="168" t="s">
        <v>303</v>
      </c>
      <c r="B77" s="36" t="s">
        <v>170</v>
      </c>
      <c r="C77" s="36" t="s">
        <v>202</v>
      </c>
      <c r="D77" s="36">
        <v>823</v>
      </c>
      <c r="E77" s="36" t="s">
        <v>206</v>
      </c>
      <c r="F77" s="42"/>
      <c r="G77" s="36" t="s">
        <v>76</v>
      </c>
      <c r="H77" s="36"/>
      <c r="I77" s="43"/>
      <c r="J77" s="41"/>
      <c r="K77" s="65"/>
      <c r="L77" s="44"/>
      <c r="M77" s="63"/>
      <c r="N77" s="64"/>
      <c r="O77" s="64"/>
      <c r="P77" s="65"/>
      <c r="Q77" s="38"/>
    </row>
    <row r="78" spans="1:17" x14ac:dyDescent="0.25">
      <c r="A78" s="169" t="s">
        <v>304</v>
      </c>
      <c r="B78" s="46" t="s">
        <v>171</v>
      </c>
      <c r="C78" s="46" t="s">
        <v>201</v>
      </c>
      <c r="D78" s="46">
        <v>1185</v>
      </c>
      <c r="E78" s="46" t="s">
        <v>206</v>
      </c>
      <c r="F78" s="47">
        <v>40956</v>
      </c>
      <c r="G78" s="46" t="s">
        <v>3</v>
      </c>
      <c r="H78" s="46">
        <v>633</v>
      </c>
      <c r="I78" s="48">
        <v>400</v>
      </c>
      <c r="J78" s="49"/>
      <c r="K78" s="62">
        <v>6917</v>
      </c>
      <c r="L78" s="50">
        <v>1580</v>
      </c>
      <c r="M78" s="60"/>
      <c r="N78" s="61"/>
      <c r="O78" s="61"/>
      <c r="P78" s="62"/>
      <c r="Q78" s="38"/>
    </row>
    <row r="79" spans="1:17" x14ac:dyDescent="0.25">
      <c r="A79" s="168" t="s">
        <v>305</v>
      </c>
      <c r="B79" s="36" t="s">
        <v>172</v>
      </c>
      <c r="C79" s="36" t="s">
        <v>201</v>
      </c>
      <c r="D79" s="36">
        <v>1266</v>
      </c>
      <c r="E79" s="36" t="s">
        <v>206</v>
      </c>
      <c r="F79" s="42">
        <v>40964</v>
      </c>
      <c r="G79" s="36" t="s">
        <v>3</v>
      </c>
      <c r="H79" s="36">
        <v>663</v>
      </c>
      <c r="I79" s="43">
        <v>400</v>
      </c>
      <c r="J79" s="41"/>
      <c r="K79" s="65">
        <v>6897</v>
      </c>
      <c r="L79" s="44">
        <v>2118</v>
      </c>
      <c r="M79" s="63"/>
      <c r="N79" s="64"/>
      <c r="O79" s="64"/>
      <c r="P79" s="65"/>
      <c r="Q79" s="38"/>
    </row>
    <row r="80" spans="1:17" x14ac:dyDescent="0.25">
      <c r="A80" s="169" t="s">
        <v>306</v>
      </c>
      <c r="B80" s="46" t="s">
        <v>173</v>
      </c>
      <c r="C80" s="46" t="s">
        <v>202</v>
      </c>
      <c r="D80" s="46">
        <v>146</v>
      </c>
      <c r="E80" s="46" t="s">
        <v>206</v>
      </c>
      <c r="F80" s="47">
        <v>40779</v>
      </c>
      <c r="G80" s="46" t="s">
        <v>3</v>
      </c>
      <c r="H80" s="46">
        <v>753</v>
      </c>
      <c r="I80" s="46">
        <v>380</v>
      </c>
      <c r="J80" s="49"/>
      <c r="K80" s="62">
        <v>6723</v>
      </c>
      <c r="L80" s="50">
        <v>645</v>
      </c>
      <c r="M80" s="60"/>
      <c r="N80" s="61"/>
      <c r="O80" s="61"/>
      <c r="P80" s="62"/>
      <c r="Q80" s="38"/>
    </row>
    <row r="81" spans="1:17" x14ac:dyDescent="0.25">
      <c r="A81" s="168" t="s">
        <v>307</v>
      </c>
      <c r="B81" s="36" t="s">
        <v>174</v>
      </c>
      <c r="C81" s="36" t="s">
        <v>195</v>
      </c>
      <c r="D81" s="36">
        <v>79</v>
      </c>
      <c r="E81" s="36" t="s">
        <v>206</v>
      </c>
      <c r="F81" s="42">
        <v>40834</v>
      </c>
      <c r="G81" s="36" t="s">
        <v>3</v>
      </c>
      <c r="H81" s="36">
        <v>669</v>
      </c>
      <c r="I81" s="36">
        <v>335</v>
      </c>
      <c r="J81" s="41"/>
      <c r="K81" s="65">
        <v>7031</v>
      </c>
      <c r="L81" s="44">
        <v>3820</v>
      </c>
      <c r="M81" s="63"/>
      <c r="N81" s="64"/>
      <c r="O81" s="64"/>
      <c r="P81" s="65"/>
      <c r="Q81" s="38"/>
    </row>
    <row r="82" spans="1:17" x14ac:dyDescent="0.25">
      <c r="A82" s="169" t="s">
        <v>308</v>
      </c>
      <c r="B82" s="46" t="s">
        <v>175</v>
      </c>
      <c r="C82" s="46" t="s">
        <v>200</v>
      </c>
      <c r="D82" s="46">
        <v>71</v>
      </c>
      <c r="E82" s="46" t="s">
        <v>206</v>
      </c>
      <c r="F82" s="47">
        <v>40953</v>
      </c>
      <c r="G82" s="46" t="s">
        <v>3</v>
      </c>
      <c r="H82" s="46">
        <v>733</v>
      </c>
      <c r="I82" s="48">
        <v>408</v>
      </c>
      <c r="J82" s="49"/>
      <c r="K82" s="62">
        <v>6848</v>
      </c>
      <c r="L82" s="50">
        <v>1600</v>
      </c>
      <c r="M82" s="60"/>
      <c r="N82" s="61"/>
      <c r="O82" s="61"/>
      <c r="P82" s="62"/>
      <c r="Q82" s="38"/>
    </row>
    <row r="83" spans="1:17" x14ac:dyDescent="0.25">
      <c r="A83" s="168" t="s">
        <v>309</v>
      </c>
      <c r="B83" s="36" t="s">
        <v>176</v>
      </c>
      <c r="C83" s="36" t="s">
        <v>195</v>
      </c>
      <c r="D83" s="36">
        <v>492</v>
      </c>
      <c r="E83" s="36" t="s">
        <v>206</v>
      </c>
      <c r="F83" s="42">
        <v>40837</v>
      </c>
      <c r="G83" s="36" t="s">
        <v>3</v>
      </c>
      <c r="H83" s="36">
        <v>661</v>
      </c>
      <c r="I83" s="36">
        <v>428</v>
      </c>
      <c r="J83" s="41"/>
      <c r="K83" s="65">
        <v>6830</v>
      </c>
      <c r="L83" s="44">
        <v>0</v>
      </c>
      <c r="M83" s="63"/>
      <c r="N83" s="64"/>
      <c r="O83" s="64"/>
      <c r="P83" s="65"/>
      <c r="Q83" s="38"/>
    </row>
    <row r="84" spans="1:17" x14ac:dyDescent="0.25">
      <c r="A84" s="169" t="s">
        <v>310</v>
      </c>
      <c r="B84" s="46" t="s">
        <v>177</v>
      </c>
      <c r="C84" s="46" t="s">
        <v>195</v>
      </c>
      <c r="D84" s="46">
        <v>256</v>
      </c>
      <c r="E84" s="46" t="s">
        <v>206</v>
      </c>
      <c r="F84" s="47">
        <v>40869</v>
      </c>
      <c r="G84" s="46" t="s">
        <v>3</v>
      </c>
      <c r="H84" s="46">
        <v>678</v>
      </c>
      <c r="I84" s="46">
        <v>409</v>
      </c>
      <c r="J84" s="49"/>
      <c r="K84" s="62">
        <v>6716</v>
      </c>
      <c r="L84" s="50">
        <v>2278</v>
      </c>
      <c r="M84" s="60"/>
      <c r="N84" s="61"/>
      <c r="O84" s="61"/>
      <c r="P84" s="62"/>
      <c r="Q84" s="38"/>
    </row>
    <row r="85" spans="1:17" x14ac:dyDescent="0.25">
      <c r="A85" s="168" t="s">
        <v>311</v>
      </c>
      <c r="B85" s="36" t="s">
        <v>178</v>
      </c>
      <c r="C85" s="36" t="s">
        <v>195</v>
      </c>
      <c r="D85" s="36">
        <v>492</v>
      </c>
      <c r="E85" s="36" t="s">
        <v>206</v>
      </c>
      <c r="F85" s="42">
        <v>40856</v>
      </c>
      <c r="G85" s="36" t="s">
        <v>3</v>
      </c>
      <c r="H85" s="36">
        <v>680</v>
      </c>
      <c r="I85" s="36">
        <v>425</v>
      </c>
      <c r="J85" s="41"/>
      <c r="K85" s="65">
        <v>6811</v>
      </c>
      <c r="L85" s="44">
        <v>5050</v>
      </c>
      <c r="M85" s="63"/>
      <c r="N85" s="64"/>
      <c r="O85" s="64"/>
      <c r="P85" s="65"/>
      <c r="Q85" s="38"/>
    </row>
    <row r="86" spans="1:17" x14ac:dyDescent="0.25">
      <c r="A86" s="169" t="s">
        <v>312</v>
      </c>
      <c r="B86" s="46" t="s">
        <v>179</v>
      </c>
      <c r="C86" s="46" t="s">
        <v>196</v>
      </c>
      <c r="D86" s="46">
        <v>1380</v>
      </c>
      <c r="E86" s="46" t="s">
        <v>206</v>
      </c>
      <c r="F86" s="47">
        <v>40829</v>
      </c>
      <c r="G86" s="46" t="s">
        <v>3</v>
      </c>
      <c r="H86" s="46">
        <v>703</v>
      </c>
      <c r="I86" s="48">
        <v>375</v>
      </c>
      <c r="J86" s="49"/>
      <c r="K86" s="62">
        <v>6822</v>
      </c>
      <c r="L86" s="50">
        <v>1550</v>
      </c>
      <c r="M86" s="60"/>
      <c r="N86" s="61"/>
      <c r="O86" s="61"/>
      <c r="P86" s="62"/>
      <c r="Q86" s="38"/>
    </row>
    <row r="87" spans="1:17" x14ac:dyDescent="0.25">
      <c r="A87" s="168" t="s">
        <v>313</v>
      </c>
      <c r="B87" s="36" t="s">
        <v>180</v>
      </c>
      <c r="C87" s="36" t="s">
        <v>196</v>
      </c>
      <c r="D87" s="36">
        <v>84</v>
      </c>
      <c r="E87" s="36" t="s">
        <v>206</v>
      </c>
      <c r="F87" s="42">
        <v>40814</v>
      </c>
      <c r="G87" s="36" t="s">
        <v>3</v>
      </c>
      <c r="H87" s="36">
        <v>704</v>
      </c>
      <c r="I87" s="36">
        <v>380</v>
      </c>
      <c r="J87" s="41"/>
      <c r="K87" s="65">
        <v>6767</v>
      </c>
      <c r="L87" s="44">
        <v>1940</v>
      </c>
      <c r="M87" s="63"/>
      <c r="N87" s="64"/>
      <c r="O87" s="64"/>
      <c r="P87" s="65"/>
      <c r="Q87" s="38"/>
    </row>
    <row r="88" spans="1:17" x14ac:dyDescent="0.25">
      <c r="A88" s="169" t="s">
        <v>314</v>
      </c>
      <c r="B88" s="46" t="s">
        <v>181</v>
      </c>
      <c r="C88" s="46" t="s">
        <v>196</v>
      </c>
      <c r="D88" s="46">
        <v>129</v>
      </c>
      <c r="E88" s="46" t="s">
        <v>206</v>
      </c>
      <c r="F88" s="47">
        <v>40835</v>
      </c>
      <c r="G88" s="46" t="s">
        <v>3</v>
      </c>
      <c r="H88" s="46">
        <v>704</v>
      </c>
      <c r="I88" s="46">
        <v>379</v>
      </c>
      <c r="J88" s="49"/>
      <c r="K88" s="62">
        <v>6705</v>
      </c>
      <c r="L88" s="50">
        <v>1658</v>
      </c>
      <c r="M88" s="60"/>
      <c r="N88" s="61"/>
      <c r="O88" s="61"/>
      <c r="P88" s="62"/>
      <c r="Q88" s="38"/>
    </row>
    <row r="89" spans="1:17" x14ac:dyDescent="0.25">
      <c r="A89" s="168" t="s">
        <v>315</v>
      </c>
      <c r="B89" s="36" t="s">
        <v>182</v>
      </c>
      <c r="C89" s="36" t="s">
        <v>196</v>
      </c>
      <c r="D89" s="36">
        <v>103</v>
      </c>
      <c r="E89" s="36" t="s">
        <v>206</v>
      </c>
      <c r="F89" s="42">
        <v>40845</v>
      </c>
      <c r="G89" s="36" t="s">
        <v>3</v>
      </c>
      <c r="H89" s="36">
        <v>693</v>
      </c>
      <c r="I89" s="36">
        <v>378</v>
      </c>
      <c r="J89" s="41"/>
      <c r="K89" s="65">
        <v>6940</v>
      </c>
      <c r="L89" s="44">
        <v>1736</v>
      </c>
      <c r="M89" s="63"/>
      <c r="N89" s="64"/>
      <c r="O89" s="64"/>
      <c r="P89" s="65"/>
      <c r="Q89" s="38"/>
    </row>
    <row r="90" spans="1:17" x14ac:dyDescent="0.25">
      <c r="A90" s="169" t="s">
        <v>316</v>
      </c>
      <c r="B90" s="46" t="s">
        <v>183</v>
      </c>
      <c r="C90" s="46" t="s">
        <v>196</v>
      </c>
      <c r="D90" s="46">
        <v>1348</v>
      </c>
      <c r="E90" s="46" t="s">
        <v>206</v>
      </c>
      <c r="F90" s="47">
        <v>40835</v>
      </c>
      <c r="G90" s="46" t="s">
        <v>3</v>
      </c>
      <c r="H90" s="46">
        <v>708</v>
      </c>
      <c r="I90" s="48">
        <v>375</v>
      </c>
      <c r="J90" s="49"/>
      <c r="K90" s="62">
        <v>6984</v>
      </c>
      <c r="L90" s="50">
        <v>1468</v>
      </c>
      <c r="M90" s="60"/>
      <c r="N90" s="61"/>
      <c r="O90" s="61"/>
      <c r="P90" s="62"/>
      <c r="Q90" s="38"/>
    </row>
    <row r="91" spans="1:17" x14ac:dyDescent="0.25">
      <c r="A91" s="168" t="s">
        <v>317</v>
      </c>
      <c r="B91" s="36" t="s">
        <v>184</v>
      </c>
      <c r="C91" s="36" t="s">
        <v>196</v>
      </c>
      <c r="D91" s="36">
        <v>1163</v>
      </c>
      <c r="E91" s="36" t="s">
        <v>206</v>
      </c>
      <c r="F91" s="42">
        <v>40819</v>
      </c>
      <c r="G91" s="36" t="s">
        <v>3</v>
      </c>
      <c r="H91" s="36">
        <v>730</v>
      </c>
      <c r="I91" s="43">
        <v>375</v>
      </c>
      <c r="J91" s="41"/>
      <c r="K91" s="65">
        <v>6807</v>
      </c>
      <c r="L91" s="44">
        <v>1777</v>
      </c>
      <c r="M91" s="63"/>
      <c r="N91" s="64"/>
      <c r="O91" s="64"/>
      <c r="P91" s="65"/>
      <c r="Q91" s="38"/>
    </row>
    <row r="92" spans="1:17" x14ac:dyDescent="0.25">
      <c r="A92" s="169" t="s">
        <v>318</v>
      </c>
      <c r="B92" s="46" t="s">
        <v>185</v>
      </c>
      <c r="C92" s="46" t="s">
        <v>202</v>
      </c>
      <c r="D92" s="46">
        <v>75</v>
      </c>
      <c r="E92" s="46" t="s">
        <v>206</v>
      </c>
      <c r="F92" s="47">
        <v>40840</v>
      </c>
      <c r="G92" s="46" t="s">
        <v>3</v>
      </c>
      <c r="H92" s="46">
        <v>621</v>
      </c>
      <c r="I92" s="46">
        <v>441</v>
      </c>
      <c r="J92" s="49"/>
      <c r="K92" s="62">
        <v>7159</v>
      </c>
      <c r="L92" s="50">
        <v>2700</v>
      </c>
      <c r="M92" s="60"/>
      <c r="N92" s="61"/>
      <c r="O92" s="61"/>
      <c r="P92" s="62"/>
      <c r="Q92" s="38"/>
    </row>
    <row r="93" spans="1:17" x14ac:dyDescent="0.25">
      <c r="A93" s="168" t="s">
        <v>319</v>
      </c>
      <c r="B93" s="36" t="s">
        <v>186</v>
      </c>
      <c r="C93" s="36" t="s">
        <v>201</v>
      </c>
      <c r="D93" s="36">
        <v>471</v>
      </c>
      <c r="E93" s="36" t="s">
        <v>206</v>
      </c>
      <c r="F93" s="42">
        <v>41869</v>
      </c>
      <c r="G93" s="36" t="s">
        <v>3</v>
      </c>
      <c r="H93" s="36">
        <v>671</v>
      </c>
      <c r="I93" s="36">
        <v>419</v>
      </c>
      <c r="J93" s="41"/>
      <c r="K93" s="65">
        <v>7205</v>
      </c>
      <c r="L93" s="44">
        <v>1200</v>
      </c>
      <c r="M93" s="63"/>
      <c r="N93" s="64"/>
      <c r="O93" s="64"/>
      <c r="P93" s="65"/>
      <c r="Q93" s="38"/>
    </row>
    <row r="94" spans="1:17" x14ac:dyDescent="0.25">
      <c r="A94" s="169" t="s">
        <v>320</v>
      </c>
      <c r="B94" s="46" t="s">
        <v>187</v>
      </c>
      <c r="C94" s="46" t="s">
        <v>205</v>
      </c>
      <c r="D94" s="46">
        <v>469</v>
      </c>
      <c r="E94" s="46" t="s">
        <v>206</v>
      </c>
      <c r="F94" s="47">
        <v>41881</v>
      </c>
      <c r="G94" s="46" t="s">
        <v>3</v>
      </c>
      <c r="H94" s="46">
        <v>670</v>
      </c>
      <c r="I94" s="46">
        <v>421</v>
      </c>
      <c r="J94" s="49"/>
      <c r="K94" s="62">
        <v>7012</v>
      </c>
      <c r="L94" s="50">
        <v>1025</v>
      </c>
      <c r="M94" s="60"/>
      <c r="N94" s="61"/>
      <c r="O94" s="61"/>
      <c r="P94" s="62"/>
      <c r="Q94" s="38"/>
    </row>
    <row r="95" spans="1:17" x14ac:dyDescent="0.25">
      <c r="A95" s="168" t="s">
        <v>321</v>
      </c>
      <c r="B95" s="36" t="s">
        <v>188</v>
      </c>
      <c r="C95" s="36" t="s">
        <v>201</v>
      </c>
      <c r="D95" s="36">
        <v>1249</v>
      </c>
      <c r="E95" s="36" t="s">
        <v>206</v>
      </c>
      <c r="F95" s="42">
        <v>41893</v>
      </c>
      <c r="G95" s="36" t="s">
        <v>3</v>
      </c>
      <c r="H95" s="36">
        <v>667</v>
      </c>
      <c r="I95" s="43">
        <v>408</v>
      </c>
      <c r="J95" s="41"/>
      <c r="K95" s="65">
        <v>6951</v>
      </c>
      <c r="L95" s="44">
        <v>320</v>
      </c>
      <c r="M95" s="63"/>
      <c r="N95" s="64"/>
      <c r="O95" s="64"/>
      <c r="P95" s="65"/>
      <c r="Q95" s="38"/>
    </row>
    <row r="96" spans="1:17" x14ac:dyDescent="0.25">
      <c r="A96" s="169" t="s">
        <v>322</v>
      </c>
      <c r="B96" s="46" t="s">
        <v>189</v>
      </c>
      <c r="C96" s="46" t="s">
        <v>201</v>
      </c>
      <c r="D96" s="46">
        <v>1225</v>
      </c>
      <c r="E96" s="46" t="s">
        <v>206</v>
      </c>
      <c r="F96" s="47">
        <v>41906</v>
      </c>
      <c r="G96" s="46" t="s">
        <v>3</v>
      </c>
      <c r="H96" s="46">
        <v>673</v>
      </c>
      <c r="I96" s="48">
        <v>408</v>
      </c>
      <c r="J96" s="49"/>
      <c r="K96" s="62">
        <v>6961</v>
      </c>
      <c r="L96" s="50">
        <v>325</v>
      </c>
      <c r="M96" s="60"/>
      <c r="N96" s="61"/>
      <c r="O96" s="61"/>
      <c r="P96" s="62"/>
      <c r="Q96" s="38"/>
    </row>
    <row r="97" spans="1:17" x14ac:dyDescent="0.25">
      <c r="A97" s="168" t="s">
        <v>323</v>
      </c>
      <c r="B97" s="36" t="s">
        <v>190</v>
      </c>
      <c r="C97" s="36" t="s">
        <v>199</v>
      </c>
      <c r="D97" s="36">
        <v>632</v>
      </c>
      <c r="E97" s="36" t="s">
        <v>208</v>
      </c>
      <c r="F97" s="42"/>
      <c r="G97" s="36" t="s">
        <v>35</v>
      </c>
      <c r="H97" s="36"/>
      <c r="I97" s="43"/>
      <c r="J97" s="41"/>
      <c r="K97" s="65"/>
      <c r="L97" s="44"/>
      <c r="M97" s="63"/>
      <c r="N97" s="64"/>
      <c r="O97" s="64"/>
      <c r="P97" s="65"/>
      <c r="Q97" s="38"/>
    </row>
    <row r="98" spans="1:17" x14ac:dyDescent="0.25">
      <c r="A98" s="169" t="s">
        <v>324</v>
      </c>
      <c r="B98" s="46" t="s">
        <v>191</v>
      </c>
      <c r="C98" s="46" t="s">
        <v>199</v>
      </c>
      <c r="D98" s="46">
        <v>1182</v>
      </c>
      <c r="E98" s="46" t="s">
        <v>208</v>
      </c>
      <c r="F98" s="47"/>
      <c r="G98" s="46" t="s">
        <v>35</v>
      </c>
      <c r="H98" s="46"/>
      <c r="I98" s="48"/>
      <c r="J98" s="49"/>
      <c r="K98" s="62"/>
      <c r="L98" s="50"/>
      <c r="M98" s="60"/>
      <c r="N98" s="61"/>
      <c r="O98" s="61"/>
      <c r="P98" s="62"/>
      <c r="Q98" s="38"/>
    </row>
    <row r="99" spans="1:17" x14ac:dyDescent="0.25">
      <c r="A99" s="168" t="s">
        <v>325</v>
      </c>
      <c r="B99" s="36" t="s">
        <v>192</v>
      </c>
      <c r="C99" s="36" t="s">
        <v>199</v>
      </c>
      <c r="D99" s="36">
        <v>907</v>
      </c>
      <c r="E99" s="36" t="s">
        <v>208</v>
      </c>
      <c r="F99" s="42"/>
      <c r="G99" s="36" t="s">
        <v>35</v>
      </c>
      <c r="H99" s="36"/>
      <c r="I99" s="43"/>
      <c r="J99" s="41"/>
      <c r="K99" s="65"/>
      <c r="L99" s="44"/>
      <c r="M99" s="63"/>
      <c r="N99" s="64"/>
      <c r="O99" s="64"/>
      <c r="P99" s="65"/>
      <c r="Q99" s="38"/>
    </row>
    <row r="100" spans="1:17" x14ac:dyDescent="0.25">
      <c r="A100" s="169" t="s">
        <v>326</v>
      </c>
      <c r="B100" s="46" t="s">
        <v>193</v>
      </c>
      <c r="C100" s="46" t="s">
        <v>199</v>
      </c>
      <c r="D100" s="46">
        <v>373</v>
      </c>
      <c r="E100" s="46" t="s">
        <v>208</v>
      </c>
      <c r="F100" s="47"/>
      <c r="G100" s="46" t="s">
        <v>35</v>
      </c>
      <c r="H100" s="46"/>
      <c r="I100" s="48"/>
      <c r="J100" s="49"/>
      <c r="K100" s="62"/>
      <c r="L100" s="50"/>
      <c r="M100" s="60"/>
      <c r="N100" s="61"/>
      <c r="O100" s="61"/>
      <c r="P100" s="62"/>
      <c r="Q100" s="38"/>
    </row>
    <row r="101" spans="1:17" x14ac:dyDescent="0.25">
      <c r="A101" s="170" t="s">
        <v>327</v>
      </c>
      <c r="B101" s="68" t="s">
        <v>194</v>
      </c>
      <c r="C101" s="68" t="s">
        <v>199</v>
      </c>
      <c r="D101" s="68">
        <v>158</v>
      </c>
      <c r="E101" s="68" t="s">
        <v>208</v>
      </c>
      <c r="F101" s="69"/>
      <c r="G101" s="68" t="s">
        <v>35</v>
      </c>
      <c r="H101" s="68"/>
      <c r="I101" s="70"/>
      <c r="J101" s="66"/>
      <c r="K101" s="67"/>
      <c r="L101" s="71"/>
      <c r="M101" s="72"/>
      <c r="N101" s="73"/>
      <c r="O101" s="73"/>
      <c r="P101" s="67"/>
      <c r="Q101" s="38"/>
    </row>
  </sheetData>
  <autoFilter ref="A10:Q137">
    <filterColumn colId="12" showButton="0"/>
    <filterColumn colId="13" showButton="0"/>
    <filterColumn colId="14" showButton="0"/>
  </autoFilter>
  <mergeCells count="66">
    <mergeCell ref="M24:P24"/>
    <mergeCell ref="M26:P26"/>
    <mergeCell ref="M38:P38"/>
    <mergeCell ref="M39:P39"/>
    <mergeCell ref="M40:P40"/>
    <mergeCell ref="M35:P35"/>
    <mergeCell ref="M36:P36"/>
    <mergeCell ref="M37:P37"/>
    <mergeCell ref="M18:P18"/>
    <mergeCell ref="M19:P19"/>
    <mergeCell ref="M20:P20"/>
    <mergeCell ref="M21:P21"/>
    <mergeCell ref="M23:P23"/>
    <mergeCell ref="M13:P13"/>
    <mergeCell ref="M14:P14"/>
    <mergeCell ref="M15:P15"/>
    <mergeCell ref="M16:P16"/>
    <mergeCell ref="M17:P17"/>
    <mergeCell ref="M48:P48"/>
    <mergeCell ref="M52:P52"/>
    <mergeCell ref="M64:P64"/>
    <mergeCell ref="M30:P30"/>
    <mergeCell ref="M31:P31"/>
    <mergeCell ref="A1:P1"/>
    <mergeCell ref="C3:E3"/>
    <mergeCell ref="C2:E2"/>
    <mergeCell ref="C4:E4"/>
    <mergeCell ref="C6:E6"/>
    <mergeCell ref="I4:L4"/>
    <mergeCell ref="I6:L6"/>
    <mergeCell ref="O3:P3"/>
    <mergeCell ref="O2:P2"/>
    <mergeCell ref="I3:L3"/>
    <mergeCell ref="I2:L2"/>
    <mergeCell ref="O4:P4"/>
    <mergeCell ref="O6:P6"/>
    <mergeCell ref="A4:B4"/>
    <mergeCell ref="A2:B2"/>
    <mergeCell ref="A3:B3"/>
    <mergeCell ref="M2:N2"/>
    <mergeCell ref="F3:H3"/>
    <mergeCell ref="F2:H2"/>
    <mergeCell ref="A7:B7"/>
    <mergeCell ref="A6:B6"/>
    <mergeCell ref="M3:N3"/>
    <mergeCell ref="F4:H4"/>
    <mergeCell ref="M4:N4"/>
    <mergeCell ref="A8:C8"/>
    <mergeCell ref="D8:P8"/>
    <mergeCell ref="O7:P7"/>
    <mergeCell ref="M12:P12"/>
    <mergeCell ref="M11:P11"/>
    <mergeCell ref="A9:P9"/>
    <mergeCell ref="M10:P10"/>
    <mergeCell ref="C7:E7"/>
    <mergeCell ref="F7:H7"/>
    <mergeCell ref="F6:H6"/>
    <mergeCell ref="I7:L7"/>
    <mergeCell ref="M6:N6"/>
    <mergeCell ref="M7:N7"/>
    <mergeCell ref="A5:B5"/>
    <mergeCell ref="F5:H5"/>
    <mergeCell ref="I5:L5"/>
    <mergeCell ref="M5:N5"/>
    <mergeCell ref="O5:P5"/>
    <mergeCell ref="C5:E5"/>
  </mergeCells>
  <conditionalFormatting sqref="A1:A1048576">
    <cfRule type="duplicateValues" dxfId="0" priority="1"/>
  </conditionalFormatting>
  <hyperlinks>
    <hyperlink ref="D8" r:id="rId1"/>
  </hyperlinks>
  <printOptions horizontalCentered="1"/>
  <pageMargins left="0.71" right="0.71" top="0.71" bottom="0.71" header="0.5" footer="0.5"/>
  <pageSetup scale="45" fitToHeight="0" orientation="landscape"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topLeftCell="C1" zoomScale="80" zoomScaleNormal="80" workbookViewId="0">
      <pane ySplit="8" topLeftCell="A9" activePane="bottomLeft" state="frozen"/>
      <selection pane="bottomLeft" activeCell="M27" sqref="M27:P27"/>
    </sheetView>
  </sheetViews>
  <sheetFormatPr defaultColWidth="9.140625" defaultRowHeight="12.75" x14ac:dyDescent="0.2"/>
  <cols>
    <col min="1" max="1" width="20.7109375" style="12" customWidth="1"/>
    <col min="2" max="3" width="20.42578125" style="12" customWidth="1"/>
    <col min="4" max="4" width="15.28515625" style="12" customWidth="1"/>
    <col min="5" max="5" width="17.85546875" style="12" customWidth="1"/>
    <col min="6" max="6" width="12.28515625" style="12" customWidth="1"/>
    <col min="7" max="7" width="8.140625" style="12" bestFit="1" customWidth="1"/>
    <col min="8" max="8" width="11" style="17" customWidth="1"/>
    <col min="9" max="9" width="14.140625" style="18" customWidth="1"/>
    <col min="10" max="10" width="14.5703125" style="18" customWidth="1"/>
    <col min="11" max="11" width="13" style="12" customWidth="1"/>
    <col min="12" max="12" width="13.85546875" style="12" customWidth="1"/>
    <col min="13" max="13" width="17" style="12" customWidth="1"/>
    <col min="14" max="14" width="16.7109375" style="12" customWidth="1"/>
    <col min="15" max="15" width="13.7109375" style="12" customWidth="1"/>
    <col min="16" max="16" width="39.42578125" style="12" customWidth="1"/>
    <col min="17" max="17" width="15" style="12" customWidth="1"/>
    <col min="18" max="16384" width="9.140625" style="13"/>
  </cols>
  <sheetData>
    <row r="1" spans="1:17" ht="21" customHeight="1" x14ac:dyDescent="0.2">
      <c r="A1" s="110" t="s">
        <v>37</v>
      </c>
      <c r="B1" s="111"/>
      <c r="C1" s="111"/>
      <c r="D1" s="111"/>
      <c r="E1" s="111"/>
      <c r="F1" s="111"/>
      <c r="G1" s="111"/>
      <c r="H1" s="111"/>
      <c r="I1" s="111"/>
      <c r="J1" s="111"/>
      <c r="K1" s="111"/>
      <c r="L1" s="111"/>
      <c r="M1" s="111"/>
      <c r="N1" s="111"/>
      <c r="O1" s="111"/>
      <c r="P1" s="111"/>
    </row>
    <row r="2" spans="1:17" ht="15" customHeight="1" x14ac:dyDescent="0.25">
      <c r="A2" s="112"/>
      <c r="B2" s="112"/>
      <c r="C2" s="109" t="s">
        <v>38</v>
      </c>
      <c r="D2" s="109"/>
      <c r="E2" s="109"/>
      <c r="F2" s="109"/>
      <c r="G2" s="109"/>
      <c r="H2" s="109"/>
      <c r="I2" s="109" t="s">
        <v>38</v>
      </c>
      <c r="J2" s="109"/>
      <c r="K2" s="109"/>
      <c r="L2" s="109"/>
      <c r="M2" s="109"/>
      <c r="N2" s="109"/>
      <c r="O2" s="109" t="s">
        <v>38</v>
      </c>
      <c r="P2" s="109"/>
      <c r="Q2" s="13"/>
    </row>
    <row r="3" spans="1:17" ht="15" customHeight="1" x14ac:dyDescent="0.25">
      <c r="A3" s="109" t="s">
        <v>39</v>
      </c>
      <c r="B3" s="109"/>
      <c r="C3" s="109" t="s">
        <v>42</v>
      </c>
      <c r="D3" s="109"/>
      <c r="E3" s="109"/>
      <c r="F3" s="109" t="s">
        <v>39</v>
      </c>
      <c r="G3" s="109"/>
      <c r="H3" s="109"/>
      <c r="I3" s="109" t="s">
        <v>42</v>
      </c>
      <c r="J3" s="109"/>
      <c r="K3" s="109"/>
      <c r="L3" s="109"/>
      <c r="M3" s="109" t="s">
        <v>39</v>
      </c>
      <c r="N3" s="109"/>
      <c r="O3" s="109" t="s">
        <v>42</v>
      </c>
      <c r="P3" s="109"/>
      <c r="Q3" s="13"/>
    </row>
    <row r="4" spans="1:17" s="25" customFormat="1" ht="15" customHeight="1" x14ac:dyDescent="0.25">
      <c r="A4" s="113" t="s">
        <v>53</v>
      </c>
      <c r="B4" s="113"/>
      <c r="C4" s="114" t="s">
        <v>59</v>
      </c>
      <c r="D4" s="114"/>
      <c r="E4" s="114"/>
      <c r="F4" s="113" t="s">
        <v>56</v>
      </c>
      <c r="G4" s="113"/>
      <c r="H4" s="113"/>
      <c r="I4" s="113" t="s">
        <v>60</v>
      </c>
      <c r="J4" s="113"/>
      <c r="K4" s="113"/>
      <c r="L4" s="113"/>
      <c r="M4" s="109"/>
      <c r="N4" s="109"/>
      <c r="O4" s="109"/>
      <c r="P4" s="109"/>
    </row>
    <row r="5" spans="1:17" s="25" customFormat="1" ht="15" customHeight="1" x14ac:dyDescent="0.25">
      <c r="A5" s="113" t="s">
        <v>54</v>
      </c>
      <c r="B5" s="113"/>
      <c r="C5" s="114" t="s">
        <v>59</v>
      </c>
      <c r="D5" s="114"/>
      <c r="E5" s="114"/>
      <c r="F5" s="113" t="s">
        <v>57</v>
      </c>
      <c r="G5" s="113"/>
      <c r="H5" s="113"/>
      <c r="I5" s="113" t="s">
        <v>60</v>
      </c>
      <c r="J5" s="113"/>
      <c r="K5" s="113"/>
      <c r="L5" s="113"/>
      <c r="M5" s="109"/>
      <c r="N5" s="109"/>
      <c r="O5" s="109"/>
      <c r="P5" s="109"/>
    </row>
    <row r="6" spans="1:17" s="25" customFormat="1" ht="15" customHeight="1" x14ac:dyDescent="0.25">
      <c r="A6" s="140" t="s">
        <v>55</v>
      </c>
      <c r="B6" s="140"/>
      <c r="C6" s="141" t="s">
        <v>59</v>
      </c>
      <c r="D6" s="114"/>
      <c r="E6" s="114"/>
      <c r="F6" s="113" t="s">
        <v>58</v>
      </c>
      <c r="G6" s="113"/>
      <c r="H6" s="113"/>
      <c r="I6" s="113" t="s">
        <v>60</v>
      </c>
      <c r="J6" s="113"/>
      <c r="K6" s="113"/>
      <c r="L6" s="113"/>
      <c r="M6" s="109"/>
      <c r="N6" s="109"/>
      <c r="O6" s="109"/>
      <c r="P6" s="109"/>
    </row>
    <row r="7" spans="1:17" s="26" customFormat="1" ht="22.5" customHeight="1" x14ac:dyDescent="0.2">
      <c r="A7" s="137" t="s">
        <v>67</v>
      </c>
      <c r="B7" s="138"/>
      <c r="C7" s="139"/>
      <c r="D7" s="134" t="s">
        <v>77</v>
      </c>
      <c r="E7" s="135"/>
      <c r="F7" s="135"/>
      <c r="G7" s="135"/>
      <c r="H7" s="135"/>
      <c r="I7" s="135"/>
      <c r="J7" s="135"/>
      <c r="K7" s="135"/>
      <c r="L7" s="135"/>
      <c r="M7" s="135"/>
      <c r="N7" s="135"/>
      <c r="O7" s="135"/>
      <c r="P7" s="136"/>
    </row>
    <row r="8" spans="1:17" s="1" customFormat="1" ht="43.5" customHeight="1" x14ac:dyDescent="0.25">
      <c r="A8" s="124" t="s">
        <v>32</v>
      </c>
      <c r="B8" s="125"/>
      <c r="C8" s="125"/>
      <c r="D8" s="126"/>
      <c r="E8" s="126"/>
      <c r="F8" s="126"/>
      <c r="G8" s="126"/>
      <c r="H8" s="126"/>
      <c r="I8" s="126"/>
      <c r="J8" s="126"/>
      <c r="K8" s="126"/>
      <c r="L8" s="126"/>
      <c r="M8" s="126"/>
      <c r="N8" s="126"/>
      <c r="O8" s="126"/>
      <c r="P8" s="127"/>
      <c r="Q8" s="35">
        <v>42310</v>
      </c>
    </row>
    <row r="9" spans="1:17" s="23" customFormat="1" ht="119.25" customHeight="1" thickBot="1" x14ac:dyDescent="0.25">
      <c r="A9" s="19" t="s">
        <v>65</v>
      </c>
      <c r="B9" s="20" t="s">
        <v>63</v>
      </c>
      <c r="C9" s="20" t="s">
        <v>61</v>
      </c>
      <c r="D9" s="20" t="s">
        <v>68</v>
      </c>
      <c r="E9" s="20" t="s">
        <v>64</v>
      </c>
      <c r="F9" s="20" t="s">
        <v>69</v>
      </c>
      <c r="G9" s="20" t="s">
        <v>70</v>
      </c>
      <c r="H9" s="20" t="s">
        <v>71</v>
      </c>
      <c r="I9" s="5" t="s">
        <v>86</v>
      </c>
      <c r="J9" s="5" t="s">
        <v>85</v>
      </c>
      <c r="K9" s="21" t="s">
        <v>66</v>
      </c>
      <c r="L9" s="20" t="s">
        <v>72</v>
      </c>
      <c r="M9" s="142" t="s">
        <v>62</v>
      </c>
      <c r="N9" s="143"/>
      <c r="O9" s="143"/>
      <c r="P9" s="144"/>
    </row>
    <row r="10" spans="1:17" s="25" customFormat="1" ht="15" customHeight="1" x14ac:dyDescent="0.2">
      <c r="A10" s="27" t="s">
        <v>10</v>
      </c>
      <c r="B10" s="27" t="s">
        <v>1</v>
      </c>
      <c r="C10" s="27" t="s">
        <v>53</v>
      </c>
      <c r="D10" s="27" t="s">
        <v>48</v>
      </c>
      <c r="E10" s="27" t="s">
        <v>2</v>
      </c>
      <c r="F10" s="28">
        <v>40544</v>
      </c>
      <c r="G10" s="27" t="s">
        <v>3</v>
      </c>
      <c r="H10" s="27" t="s">
        <v>4</v>
      </c>
      <c r="I10" s="29" t="s">
        <v>5</v>
      </c>
      <c r="J10" s="29" t="s">
        <v>8</v>
      </c>
      <c r="K10" s="30" t="s">
        <v>6</v>
      </c>
      <c r="L10" s="30" t="s">
        <v>46</v>
      </c>
      <c r="M10" s="131"/>
      <c r="N10" s="132"/>
      <c r="O10" s="132"/>
      <c r="P10" s="133"/>
    </row>
    <row r="11" spans="1:17" s="25" customFormat="1" ht="15" customHeight="1" x14ac:dyDescent="0.2">
      <c r="A11" s="31" t="s">
        <v>17</v>
      </c>
      <c r="B11" s="32" t="s">
        <v>11</v>
      </c>
      <c r="C11" s="32" t="s">
        <v>53</v>
      </c>
      <c r="D11" s="32" t="s">
        <v>4</v>
      </c>
      <c r="E11" s="32" t="s">
        <v>45</v>
      </c>
      <c r="F11" s="33">
        <v>29952</v>
      </c>
      <c r="G11" s="32" t="s">
        <v>12</v>
      </c>
      <c r="H11" s="32" t="s">
        <v>13</v>
      </c>
      <c r="I11" s="34" t="s">
        <v>5</v>
      </c>
      <c r="J11" s="34" t="s">
        <v>8</v>
      </c>
      <c r="K11" s="31" t="s">
        <v>14</v>
      </c>
      <c r="L11" s="31" t="s">
        <v>15</v>
      </c>
      <c r="M11" s="128" t="s">
        <v>16</v>
      </c>
      <c r="N11" s="129"/>
      <c r="O11" s="129"/>
      <c r="P11" s="130"/>
    </row>
    <row r="12" spans="1:17" s="25" customFormat="1" ht="15" customHeight="1" x14ac:dyDescent="0.2">
      <c r="A12" s="30" t="s">
        <v>23</v>
      </c>
      <c r="B12" s="27" t="s">
        <v>18</v>
      </c>
      <c r="C12" s="27" t="s">
        <v>57</v>
      </c>
      <c r="D12" s="27" t="s">
        <v>50</v>
      </c>
      <c r="E12" s="27" t="s">
        <v>2</v>
      </c>
      <c r="F12" s="28">
        <v>26299</v>
      </c>
      <c r="G12" s="27" t="s">
        <v>19</v>
      </c>
      <c r="H12" s="27" t="s">
        <v>20</v>
      </c>
      <c r="I12" s="29" t="s">
        <v>5</v>
      </c>
      <c r="J12" s="29" t="s">
        <v>9</v>
      </c>
      <c r="K12" s="30" t="s">
        <v>21</v>
      </c>
      <c r="L12" s="30" t="s">
        <v>22</v>
      </c>
      <c r="M12" s="118" t="s">
        <v>36</v>
      </c>
      <c r="N12" s="119"/>
      <c r="O12" s="119"/>
      <c r="P12" s="120"/>
    </row>
    <row r="13" spans="1:17" s="25" customFormat="1" ht="15" customHeight="1" x14ac:dyDescent="0.2">
      <c r="A13" s="31" t="s">
        <v>27</v>
      </c>
      <c r="B13" s="32" t="s">
        <v>24</v>
      </c>
      <c r="C13" s="32" t="s">
        <v>54</v>
      </c>
      <c r="D13" s="32" t="s">
        <v>49</v>
      </c>
      <c r="E13" s="32" t="s">
        <v>2</v>
      </c>
      <c r="F13" s="33">
        <v>33239</v>
      </c>
      <c r="G13" s="32" t="s">
        <v>3</v>
      </c>
      <c r="H13" s="32" t="s">
        <v>25</v>
      </c>
      <c r="I13" s="34" t="s">
        <v>5</v>
      </c>
      <c r="J13" s="34" t="s">
        <v>8</v>
      </c>
      <c r="K13" s="31" t="s">
        <v>26</v>
      </c>
      <c r="L13" s="31"/>
      <c r="M13" s="121" t="s">
        <v>47</v>
      </c>
      <c r="N13" s="122"/>
      <c r="O13" s="122"/>
      <c r="P13" s="123"/>
    </row>
    <row r="14" spans="1:17" s="25" customFormat="1" ht="15" customHeight="1" x14ac:dyDescent="0.2">
      <c r="A14" s="30" t="s">
        <v>33</v>
      </c>
      <c r="B14" s="27" t="s">
        <v>28</v>
      </c>
      <c r="C14" s="27" t="s">
        <v>53</v>
      </c>
      <c r="D14" s="27" t="s">
        <v>51</v>
      </c>
      <c r="E14" s="27" t="s">
        <v>2</v>
      </c>
      <c r="F14" s="28">
        <v>29587</v>
      </c>
      <c r="G14" s="27" t="s">
        <v>3</v>
      </c>
      <c r="H14" s="27" t="s">
        <v>29</v>
      </c>
      <c r="I14" s="29" t="s">
        <v>5</v>
      </c>
      <c r="J14" s="29" t="s">
        <v>8</v>
      </c>
      <c r="K14" s="30" t="s">
        <v>30</v>
      </c>
      <c r="L14" s="30" t="s">
        <v>7</v>
      </c>
      <c r="M14" s="118" t="s">
        <v>31</v>
      </c>
      <c r="N14" s="119"/>
      <c r="O14" s="119"/>
      <c r="P14" s="120"/>
    </row>
    <row r="15" spans="1:17" s="25" customFormat="1" ht="15" customHeight="1" x14ac:dyDescent="0.2">
      <c r="A15" s="31" t="s">
        <v>44</v>
      </c>
      <c r="B15" s="32" t="s">
        <v>34</v>
      </c>
      <c r="C15" s="32" t="s">
        <v>55</v>
      </c>
      <c r="D15" s="32" t="s">
        <v>52</v>
      </c>
      <c r="E15" s="32" t="s">
        <v>2</v>
      </c>
      <c r="F15" s="33">
        <v>41275</v>
      </c>
      <c r="G15" s="32" t="s">
        <v>35</v>
      </c>
      <c r="H15" s="32"/>
      <c r="I15" s="34"/>
      <c r="J15" s="34"/>
      <c r="K15" s="31"/>
      <c r="L15" s="31"/>
      <c r="M15" s="115"/>
      <c r="N15" s="116"/>
      <c r="O15" s="116"/>
      <c r="P15" s="117"/>
    </row>
    <row r="16" spans="1:17" s="25" customFormat="1" ht="15" customHeight="1" x14ac:dyDescent="0.2">
      <c r="A16" s="30" t="s">
        <v>73</v>
      </c>
      <c r="B16" s="27" t="s">
        <v>74</v>
      </c>
      <c r="C16" s="27" t="s">
        <v>55</v>
      </c>
      <c r="D16" s="27" t="s">
        <v>75</v>
      </c>
      <c r="E16" s="27" t="s">
        <v>2</v>
      </c>
      <c r="F16" s="27"/>
      <c r="G16" s="27" t="s">
        <v>76</v>
      </c>
      <c r="H16" s="27"/>
      <c r="I16" s="29"/>
      <c r="J16" s="29"/>
      <c r="K16" s="30"/>
      <c r="L16" s="30"/>
      <c r="M16" s="131"/>
      <c r="N16" s="132"/>
      <c r="O16" s="132"/>
      <c r="P16" s="133"/>
    </row>
    <row r="17" spans="1:17" ht="15" customHeight="1" x14ac:dyDescent="0.2">
      <c r="A17" s="8"/>
      <c r="B17" s="15"/>
      <c r="C17" s="15"/>
      <c r="D17" s="15"/>
      <c r="E17" s="15"/>
      <c r="F17" s="15"/>
      <c r="G17" s="15"/>
      <c r="H17" s="15"/>
      <c r="I17" s="16"/>
      <c r="J17" s="16"/>
      <c r="K17" s="8"/>
      <c r="L17" s="8"/>
      <c r="M17" s="145"/>
      <c r="N17" s="146"/>
      <c r="O17" s="146"/>
      <c r="P17" s="147"/>
      <c r="Q17" s="13"/>
    </row>
    <row r="18" spans="1:17" ht="15" customHeight="1" x14ac:dyDescent="0.2">
      <c r="A18" s="6"/>
      <c r="B18" s="7"/>
      <c r="C18" s="7"/>
      <c r="D18" s="7"/>
      <c r="E18" s="7"/>
      <c r="F18" s="7"/>
      <c r="G18" s="7"/>
      <c r="H18" s="7"/>
      <c r="I18" s="14"/>
      <c r="J18" s="14"/>
      <c r="K18" s="6"/>
      <c r="L18" s="6"/>
      <c r="M18" s="148"/>
      <c r="N18" s="149"/>
      <c r="O18" s="149"/>
      <c r="P18" s="150"/>
      <c r="Q18" s="13"/>
    </row>
    <row r="19" spans="1:17" ht="15" customHeight="1" x14ac:dyDescent="0.2">
      <c r="A19" s="8"/>
      <c r="B19" s="15"/>
      <c r="C19" s="15"/>
      <c r="D19" s="15"/>
      <c r="E19" s="15"/>
      <c r="F19" s="15"/>
      <c r="G19" s="15"/>
      <c r="H19" s="15"/>
      <c r="I19" s="16"/>
      <c r="J19" s="16"/>
      <c r="K19" s="8"/>
      <c r="L19" s="8"/>
      <c r="M19" s="145"/>
      <c r="N19" s="146"/>
      <c r="O19" s="146"/>
      <c r="P19" s="147"/>
      <c r="Q19" s="13"/>
    </row>
    <row r="20" spans="1:17" ht="15" customHeight="1" x14ac:dyDescent="0.2">
      <c r="A20" s="6"/>
      <c r="B20" s="7"/>
      <c r="C20" s="7"/>
      <c r="D20" s="7"/>
      <c r="E20" s="7"/>
      <c r="F20" s="7"/>
      <c r="G20" s="7"/>
      <c r="H20" s="7"/>
      <c r="I20" s="14"/>
      <c r="J20" s="14"/>
      <c r="K20" s="6"/>
      <c r="L20" s="6"/>
      <c r="M20" s="148"/>
      <c r="N20" s="149"/>
      <c r="O20" s="149"/>
      <c r="P20" s="150"/>
      <c r="Q20" s="13"/>
    </row>
    <row r="21" spans="1:17" ht="15" customHeight="1" x14ac:dyDescent="0.2">
      <c r="A21" s="8"/>
      <c r="B21" s="15"/>
      <c r="C21" s="15"/>
      <c r="D21" s="15"/>
      <c r="E21" s="15"/>
      <c r="F21" s="15"/>
      <c r="G21" s="15"/>
      <c r="H21" s="15"/>
      <c r="I21" s="16"/>
      <c r="J21" s="16"/>
      <c r="K21" s="8"/>
      <c r="L21" s="8"/>
      <c r="M21" s="145"/>
      <c r="N21" s="146"/>
      <c r="O21" s="146"/>
      <c r="P21" s="147"/>
      <c r="Q21" s="13"/>
    </row>
    <row r="22" spans="1:17" ht="15" customHeight="1" x14ac:dyDescent="0.2">
      <c r="A22" s="6"/>
      <c r="B22" s="7"/>
      <c r="C22" s="7"/>
      <c r="D22" s="7"/>
      <c r="E22" s="7"/>
      <c r="F22" s="7"/>
      <c r="G22" s="7"/>
      <c r="H22" s="7"/>
      <c r="I22" s="14"/>
      <c r="J22" s="14"/>
      <c r="K22" s="6"/>
      <c r="L22" s="6"/>
      <c r="M22" s="148"/>
      <c r="N22" s="149"/>
      <c r="O22" s="149"/>
      <c r="P22" s="150"/>
      <c r="Q22" s="13"/>
    </row>
    <row r="23" spans="1:17" ht="15" customHeight="1" x14ac:dyDescent="0.2">
      <c r="A23" s="8"/>
      <c r="B23" s="15"/>
      <c r="C23" s="15"/>
      <c r="D23" s="15"/>
      <c r="E23" s="15"/>
      <c r="F23" s="15"/>
      <c r="G23" s="15"/>
      <c r="H23" s="15"/>
      <c r="I23" s="16"/>
      <c r="J23" s="16"/>
      <c r="K23" s="8"/>
      <c r="L23" s="8"/>
      <c r="M23" s="145"/>
      <c r="N23" s="146"/>
      <c r="O23" s="146"/>
      <c r="P23" s="147"/>
      <c r="Q23" s="13"/>
    </row>
    <row r="24" spans="1:17" ht="15" customHeight="1" x14ac:dyDescent="0.2">
      <c r="A24" s="6"/>
      <c r="B24" s="7"/>
      <c r="C24" s="7"/>
      <c r="D24" s="7"/>
      <c r="E24" s="7"/>
      <c r="F24" s="7"/>
      <c r="G24" s="7"/>
      <c r="H24" s="7"/>
      <c r="I24" s="14"/>
      <c r="J24" s="14"/>
      <c r="K24" s="6"/>
      <c r="L24" s="6"/>
      <c r="M24" s="148"/>
      <c r="N24" s="149"/>
      <c r="O24" s="149"/>
      <c r="P24" s="150"/>
      <c r="Q24" s="13"/>
    </row>
    <row r="25" spans="1:17" ht="15" customHeight="1" x14ac:dyDescent="0.2">
      <c r="A25" s="8"/>
      <c r="B25" s="15"/>
      <c r="C25" s="15"/>
      <c r="D25" s="15"/>
      <c r="E25" s="15"/>
      <c r="F25" s="15"/>
      <c r="G25" s="15"/>
      <c r="H25" s="15"/>
      <c r="I25" s="16"/>
      <c r="J25" s="16"/>
      <c r="K25" s="8"/>
      <c r="L25" s="8"/>
      <c r="M25" s="145"/>
      <c r="N25" s="146"/>
      <c r="O25" s="146"/>
      <c r="P25" s="147"/>
      <c r="Q25" s="13"/>
    </row>
    <row r="26" spans="1:17" ht="15" customHeight="1" x14ac:dyDescent="0.2">
      <c r="A26" s="6"/>
      <c r="B26" s="7"/>
      <c r="C26" s="7"/>
      <c r="D26" s="7"/>
      <c r="E26" s="7"/>
      <c r="F26" s="7"/>
      <c r="G26" s="7"/>
      <c r="H26" s="7"/>
      <c r="I26" s="14"/>
      <c r="J26" s="14"/>
      <c r="K26" s="6"/>
      <c r="L26" s="6"/>
      <c r="M26" s="148"/>
      <c r="N26" s="149"/>
      <c r="O26" s="149"/>
      <c r="P26" s="150"/>
      <c r="Q26" s="13"/>
    </row>
    <row r="27" spans="1:17" ht="15" customHeight="1" x14ac:dyDescent="0.2">
      <c r="A27" s="8"/>
      <c r="B27" s="15"/>
      <c r="C27" s="15"/>
      <c r="D27" s="15"/>
      <c r="E27" s="15"/>
      <c r="F27" s="15"/>
      <c r="G27" s="15"/>
      <c r="H27" s="15"/>
      <c r="I27" s="16"/>
      <c r="J27" s="16"/>
      <c r="K27" s="8"/>
      <c r="L27" s="8"/>
      <c r="M27" s="145"/>
      <c r="N27" s="146"/>
      <c r="O27" s="146"/>
      <c r="P27" s="147"/>
      <c r="Q27" s="13"/>
    </row>
    <row r="28" spans="1:17" ht="15" customHeight="1" x14ac:dyDescent="0.2">
      <c r="A28" s="6"/>
      <c r="B28" s="7"/>
      <c r="C28" s="7"/>
      <c r="D28" s="7"/>
      <c r="E28" s="7"/>
      <c r="F28" s="7"/>
      <c r="G28" s="7"/>
      <c r="H28" s="7"/>
      <c r="I28" s="14"/>
      <c r="J28" s="14"/>
      <c r="K28" s="6"/>
      <c r="L28" s="6"/>
      <c r="M28" s="148"/>
      <c r="N28" s="149"/>
      <c r="O28" s="149"/>
      <c r="P28" s="150"/>
      <c r="Q28" s="13"/>
    </row>
    <row r="29" spans="1:17" ht="15" customHeight="1" x14ac:dyDescent="0.2">
      <c r="A29" s="8"/>
      <c r="B29" s="15"/>
      <c r="C29" s="15"/>
      <c r="D29" s="15"/>
      <c r="E29" s="15"/>
      <c r="F29" s="15"/>
      <c r="G29" s="15"/>
      <c r="H29" s="15"/>
      <c r="I29" s="16"/>
      <c r="J29" s="16"/>
      <c r="K29" s="8"/>
      <c r="L29" s="8"/>
      <c r="M29" s="145"/>
      <c r="N29" s="146"/>
      <c r="O29" s="146"/>
      <c r="P29" s="147"/>
      <c r="Q29" s="13"/>
    </row>
    <row r="30" spans="1:17" ht="15" customHeight="1" x14ac:dyDescent="0.2">
      <c r="A30" s="6"/>
      <c r="B30" s="7"/>
      <c r="C30" s="7"/>
      <c r="D30" s="7"/>
      <c r="E30" s="7"/>
      <c r="F30" s="7"/>
      <c r="G30" s="7"/>
      <c r="H30" s="7"/>
      <c r="I30" s="14"/>
      <c r="J30" s="14"/>
      <c r="K30" s="6"/>
      <c r="L30" s="6"/>
      <c r="M30" s="148"/>
      <c r="N30" s="149"/>
      <c r="O30" s="149"/>
      <c r="P30" s="150"/>
      <c r="Q30" s="13"/>
    </row>
    <row r="31" spans="1:17" ht="15" customHeight="1" x14ac:dyDescent="0.2">
      <c r="A31" s="8"/>
      <c r="B31" s="15"/>
      <c r="C31" s="15"/>
      <c r="D31" s="15"/>
      <c r="E31" s="15"/>
      <c r="F31" s="15"/>
      <c r="G31" s="15"/>
      <c r="H31" s="15"/>
      <c r="I31" s="16"/>
      <c r="J31" s="16"/>
      <c r="K31" s="8"/>
      <c r="L31" s="8"/>
      <c r="M31" s="145"/>
      <c r="N31" s="146"/>
      <c r="O31" s="146"/>
      <c r="P31" s="147"/>
      <c r="Q31" s="13"/>
    </row>
    <row r="32" spans="1:17" ht="15" customHeight="1" x14ac:dyDescent="0.2">
      <c r="A32" s="6"/>
      <c r="B32" s="7"/>
      <c r="C32" s="7"/>
      <c r="D32" s="7"/>
      <c r="E32" s="7"/>
      <c r="F32" s="7"/>
      <c r="G32" s="7"/>
      <c r="H32" s="7"/>
      <c r="I32" s="14"/>
      <c r="J32" s="14"/>
      <c r="K32" s="6"/>
      <c r="L32" s="6"/>
      <c r="M32" s="148"/>
      <c r="N32" s="149"/>
      <c r="O32" s="149"/>
      <c r="P32" s="150"/>
      <c r="Q32" s="13"/>
    </row>
    <row r="33" spans="1:17" ht="15" customHeight="1" x14ac:dyDescent="0.2">
      <c r="A33" s="8"/>
      <c r="B33" s="15"/>
      <c r="C33" s="15"/>
      <c r="D33" s="15"/>
      <c r="E33" s="15"/>
      <c r="F33" s="15"/>
      <c r="G33" s="15"/>
      <c r="H33" s="15"/>
      <c r="I33" s="16"/>
      <c r="J33" s="16"/>
      <c r="K33" s="8"/>
      <c r="L33" s="8"/>
      <c r="M33" s="145"/>
      <c r="N33" s="146"/>
      <c r="O33" s="146"/>
      <c r="P33" s="147"/>
      <c r="Q33" s="13"/>
    </row>
    <row r="34" spans="1:17" ht="15" customHeight="1" x14ac:dyDescent="0.2">
      <c r="A34" s="6"/>
      <c r="B34" s="7"/>
      <c r="C34" s="7"/>
      <c r="D34" s="7"/>
      <c r="E34" s="7"/>
      <c r="F34" s="7"/>
      <c r="G34" s="7"/>
      <c r="H34" s="7"/>
      <c r="I34" s="14"/>
      <c r="J34" s="14"/>
      <c r="K34" s="6"/>
      <c r="L34" s="6"/>
      <c r="M34" s="148"/>
      <c r="N34" s="149"/>
      <c r="O34" s="149"/>
      <c r="P34" s="150"/>
      <c r="Q34" s="13"/>
    </row>
    <row r="35" spans="1:17" ht="15" customHeight="1" x14ac:dyDescent="0.2">
      <c r="A35" s="8"/>
      <c r="B35" s="15"/>
      <c r="C35" s="15"/>
      <c r="D35" s="15"/>
      <c r="E35" s="15"/>
      <c r="F35" s="15"/>
      <c r="G35" s="15"/>
      <c r="H35" s="15"/>
      <c r="I35" s="16"/>
      <c r="J35" s="16"/>
      <c r="K35" s="8"/>
      <c r="L35" s="8"/>
      <c r="M35" s="145"/>
      <c r="N35" s="146"/>
      <c r="O35" s="146"/>
      <c r="P35" s="147"/>
      <c r="Q35" s="13"/>
    </row>
    <row r="36" spans="1:17" ht="15" customHeight="1" x14ac:dyDescent="0.2">
      <c r="A36" s="6"/>
      <c r="B36" s="7"/>
      <c r="C36" s="7"/>
      <c r="D36" s="7"/>
      <c r="E36" s="7"/>
      <c r="F36" s="7"/>
      <c r="G36" s="7"/>
      <c r="H36" s="7"/>
      <c r="I36" s="14"/>
      <c r="J36" s="14"/>
      <c r="K36" s="6"/>
      <c r="L36" s="6"/>
      <c r="M36" s="148"/>
      <c r="N36" s="149"/>
      <c r="O36" s="149"/>
      <c r="P36" s="150"/>
      <c r="Q36" s="13"/>
    </row>
    <row r="37" spans="1:17" ht="15" customHeight="1" x14ac:dyDescent="0.2">
      <c r="A37" s="8"/>
      <c r="B37" s="15"/>
      <c r="C37" s="15"/>
      <c r="D37" s="15"/>
      <c r="E37" s="15"/>
      <c r="F37" s="15"/>
      <c r="G37" s="15"/>
      <c r="H37" s="15"/>
      <c r="I37" s="16"/>
      <c r="J37" s="16"/>
      <c r="K37" s="8"/>
      <c r="L37" s="8"/>
      <c r="M37" s="145"/>
      <c r="N37" s="146"/>
      <c r="O37" s="146"/>
      <c r="P37" s="147"/>
      <c r="Q37" s="13"/>
    </row>
    <row r="38" spans="1:17" ht="15" customHeight="1" x14ac:dyDescent="0.2">
      <c r="A38" s="6"/>
      <c r="B38" s="7"/>
      <c r="C38" s="7"/>
      <c r="D38" s="7"/>
      <c r="E38" s="7"/>
      <c r="F38" s="7"/>
      <c r="G38" s="7"/>
      <c r="H38" s="7"/>
      <c r="I38" s="14"/>
      <c r="J38" s="14"/>
      <c r="K38" s="6"/>
      <c r="L38" s="6"/>
      <c r="M38" s="148"/>
      <c r="N38" s="149"/>
      <c r="O38" s="149"/>
      <c r="P38" s="150"/>
      <c r="Q38" s="13"/>
    </row>
    <row r="39" spans="1:17" ht="15" customHeight="1" x14ac:dyDescent="0.2">
      <c r="A39" s="8"/>
      <c r="B39" s="15"/>
      <c r="C39" s="15"/>
      <c r="D39" s="15"/>
      <c r="E39" s="15"/>
      <c r="F39" s="15"/>
      <c r="G39" s="15"/>
      <c r="H39" s="15"/>
      <c r="I39" s="16"/>
      <c r="J39" s="16"/>
      <c r="K39" s="8"/>
      <c r="L39" s="8"/>
      <c r="M39" s="145"/>
      <c r="N39" s="146"/>
      <c r="O39" s="146"/>
      <c r="P39" s="147"/>
      <c r="Q39" s="13"/>
    </row>
    <row r="40" spans="1:17" ht="15" customHeight="1" x14ac:dyDescent="0.2">
      <c r="A40" s="6"/>
      <c r="B40" s="7"/>
      <c r="C40" s="7"/>
      <c r="D40" s="7"/>
      <c r="E40" s="7"/>
      <c r="F40" s="7"/>
      <c r="G40" s="7"/>
      <c r="H40" s="7"/>
      <c r="I40" s="14"/>
      <c r="J40" s="14"/>
      <c r="K40" s="6"/>
      <c r="L40" s="6"/>
      <c r="M40" s="148"/>
      <c r="N40" s="149"/>
      <c r="O40" s="149"/>
      <c r="P40" s="150"/>
      <c r="Q40" s="13"/>
    </row>
    <row r="41" spans="1:17" ht="15" customHeight="1" x14ac:dyDescent="0.2">
      <c r="A41" s="8"/>
      <c r="B41" s="15"/>
      <c r="C41" s="15"/>
      <c r="D41" s="15"/>
      <c r="E41" s="15"/>
      <c r="F41" s="15"/>
      <c r="G41" s="15"/>
      <c r="H41" s="15"/>
      <c r="I41" s="16"/>
      <c r="J41" s="16"/>
      <c r="K41" s="8"/>
      <c r="L41" s="8"/>
      <c r="M41" s="145"/>
      <c r="N41" s="146"/>
      <c r="O41" s="146"/>
      <c r="P41" s="147"/>
      <c r="Q41" s="13"/>
    </row>
    <row r="42" spans="1:17" ht="15" customHeight="1" x14ac:dyDescent="0.2">
      <c r="A42" s="6"/>
      <c r="B42" s="7"/>
      <c r="C42" s="7"/>
      <c r="D42" s="7"/>
      <c r="E42" s="7"/>
      <c r="F42" s="7"/>
      <c r="G42" s="7"/>
      <c r="H42" s="7"/>
      <c r="I42" s="14"/>
      <c r="J42" s="14"/>
      <c r="K42" s="6"/>
      <c r="L42" s="6"/>
      <c r="M42" s="148"/>
      <c r="N42" s="149"/>
      <c r="O42" s="149"/>
      <c r="P42" s="150"/>
      <c r="Q42" s="13"/>
    </row>
    <row r="43" spans="1:17" ht="15" customHeight="1" x14ac:dyDescent="0.2">
      <c r="A43" s="8"/>
      <c r="B43" s="15"/>
      <c r="C43" s="15"/>
      <c r="D43" s="15"/>
      <c r="E43" s="15"/>
      <c r="F43" s="15"/>
      <c r="G43" s="15"/>
      <c r="H43" s="15"/>
      <c r="I43" s="16"/>
      <c r="J43" s="16"/>
      <c r="K43" s="8"/>
      <c r="L43" s="8"/>
      <c r="M43" s="145"/>
      <c r="N43" s="146"/>
      <c r="O43" s="146"/>
      <c r="P43" s="147"/>
      <c r="Q43" s="13"/>
    </row>
    <row r="44" spans="1:17" x14ac:dyDescent="0.2">
      <c r="A44" s="6"/>
      <c r="B44" s="7"/>
      <c r="C44" s="7"/>
      <c r="D44" s="7"/>
      <c r="E44" s="7"/>
      <c r="F44" s="7"/>
      <c r="G44" s="7"/>
      <c r="H44" s="7"/>
      <c r="I44" s="14"/>
      <c r="J44" s="14"/>
      <c r="K44" s="6"/>
      <c r="L44" s="6"/>
      <c r="M44" s="148"/>
      <c r="N44" s="149"/>
      <c r="O44" s="149"/>
      <c r="P44" s="150"/>
      <c r="Q44" s="13"/>
    </row>
    <row r="45" spans="1:17" x14ac:dyDescent="0.2">
      <c r="A45" s="8"/>
      <c r="B45" s="15"/>
      <c r="C45" s="15"/>
      <c r="D45" s="15"/>
      <c r="E45" s="15"/>
      <c r="F45" s="15"/>
      <c r="G45" s="15"/>
      <c r="H45" s="15"/>
      <c r="I45" s="16"/>
      <c r="J45" s="16"/>
      <c r="K45" s="8"/>
      <c r="L45" s="8"/>
      <c r="M45" s="145"/>
      <c r="N45" s="146"/>
      <c r="O45" s="146"/>
      <c r="P45" s="147"/>
      <c r="Q45" s="13"/>
    </row>
    <row r="46" spans="1:17" x14ac:dyDescent="0.2">
      <c r="A46" s="6"/>
      <c r="B46" s="7"/>
      <c r="C46" s="7"/>
      <c r="D46" s="7"/>
      <c r="E46" s="7"/>
      <c r="F46" s="7"/>
      <c r="G46" s="7"/>
      <c r="H46" s="7"/>
      <c r="I46" s="14"/>
      <c r="J46" s="14"/>
      <c r="K46" s="6"/>
      <c r="L46" s="6"/>
      <c r="M46" s="148"/>
      <c r="N46" s="149"/>
      <c r="O46" s="149"/>
      <c r="P46" s="150"/>
      <c r="Q46" s="13"/>
    </row>
    <row r="47" spans="1:17" x14ac:dyDescent="0.2">
      <c r="A47" s="8"/>
      <c r="B47" s="15"/>
      <c r="C47" s="15"/>
      <c r="D47" s="15"/>
      <c r="E47" s="15"/>
      <c r="F47" s="15"/>
      <c r="G47" s="15"/>
      <c r="H47" s="15"/>
      <c r="I47" s="16"/>
      <c r="J47" s="16"/>
      <c r="K47" s="8"/>
      <c r="L47" s="8"/>
      <c r="M47" s="145"/>
      <c r="N47" s="146"/>
      <c r="O47" s="146"/>
      <c r="P47" s="147"/>
      <c r="Q47" s="13"/>
    </row>
    <row r="48" spans="1:17" x14ac:dyDescent="0.2">
      <c r="A48" s="6"/>
      <c r="B48" s="7"/>
      <c r="C48" s="7"/>
      <c r="D48" s="7"/>
      <c r="E48" s="7"/>
      <c r="F48" s="7"/>
      <c r="G48" s="7"/>
      <c r="H48" s="7"/>
      <c r="I48" s="14"/>
      <c r="J48" s="14"/>
      <c r="K48" s="6"/>
      <c r="L48" s="6"/>
      <c r="M48" s="148"/>
      <c r="N48" s="149"/>
      <c r="O48" s="149"/>
      <c r="P48" s="150"/>
      <c r="Q48" s="13"/>
    </row>
    <row r="49" spans="1:17" x14ac:dyDescent="0.2">
      <c r="A49" s="8"/>
      <c r="B49" s="15"/>
      <c r="C49" s="15"/>
      <c r="D49" s="15"/>
      <c r="E49" s="15"/>
      <c r="F49" s="15"/>
      <c r="G49" s="15"/>
      <c r="H49" s="15"/>
      <c r="I49" s="16"/>
      <c r="J49" s="16"/>
      <c r="K49" s="8"/>
      <c r="L49" s="8"/>
      <c r="M49" s="145"/>
      <c r="N49" s="146"/>
      <c r="O49" s="146"/>
      <c r="P49" s="147"/>
      <c r="Q49" s="13"/>
    </row>
    <row r="50" spans="1:17" x14ac:dyDescent="0.2">
      <c r="A50" s="6"/>
      <c r="B50" s="7"/>
      <c r="C50" s="7"/>
      <c r="D50" s="7"/>
      <c r="E50" s="7"/>
      <c r="F50" s="7"/>
      <c r="G50" s="7"/>
      <c r="H50" s="7"/>
      <c r="I50" s="14"/>
      <c r="J50" s="14"/>
      <c r="K50" s="6"/>
      <c r="L50" s="6"/>
      <c r="M50" s="148"/>
      <c r="N50" s="149"/>
      <c r="O50" s="149"/>
      <c r="P50" s="150"/>
      <c r="Q50" s="13"/>
    </row>
    <row r="51" spans="1:17" x14ac:dyDescent="0.2">
      <c r="A51" s="8"/>
      <c r="B51" s="15"/>
      <c r="C51" s="15"/>
      <c r="D51" s="15"/>
      <c r="E51" s="15"/>
      <c r="F51" s="15"/>
      <c r="G51" s="15"/>
      <c r="H51" s="15"/>
      <c r="I51" s="16"/>
      <c r="J51" s="16"/>
      <c r="K51" s="8"/>
      <c r="L51" s="8"/>
      <c r="M51" s="145"/>
      <c r="N51" s="146"/>
      <c r="O51" s="146"/>
      <c r="P51" s="147"/>
      <c r="Q51" s="13"/>
    </row>
    <row r="52" spans="1:17" x14ac:dyDescent="0.2">
      <c r="A52" s="6"/>
      <c r="B52" s="7"/>
      <c r="C52" s="7"/>
      <c r="D52" s="7"/>
      <c r="E52" s="7"/>
      <c r="F52" s="7"/>
      <c r="G52" s="7"/>
      <c r="H52" s="7"/>
      <c r="I52" s="14"/>
      <c r="J52" s="14"/>
      <c r="K52" s="6"/>
      <c r="L52" s="6"/>
      <c r="M52" s="148"/>
      <c r="N52" s="149"/>
      <c r="O52" s="149"/>
      <c r="P52" s="150"/>
      <c r="Q52" s="13"/>
    </row>
    <row r="53" spans="1:17" x14ac:dyDescent="0.2">
      <c r="A53" s="8"/>
      <c r="B53" s="15"/>
      <c r="C53" s="15"/>
      <c r="D53" s="15"/>
      <c r="E53" s="15"/>
      <c r="F53" s="15"/>
      <c r="G53" s="15"/>
      <c r="H53" s="15"/>
      <c r="I53" s="16"/>
      <c r="J53" s="16"/>
      <c r="K53" s="8"/>
      <c r="L53" s="8"/>
      <c r="M53" s="145"/>
      <c r="N53" s="146"/>
      <c r="O53" s="146"/>
      <c r="P53" s="147"/>
      <c r="Q53" s="13"/>
    </row>
    <row r="54" spans="1:17" x14ac:dyDescent="0.2">
      <c r="A54" s="6"/>
      <c r="B54" s="7"/>
      <c r="C54" s="7"/>
      <c r="D54" s="7"/>
      <c r="E54" s="7"/>
      <c r="F54" s="7"/>
      <c r="G54" s="7"/>
      <c r="H54" s="7"/>
      <c r="I54" s="14"/>
      <c r="J54" s="14"/>
      <c r="K54" s="6"/>
      <c r="L54" s="6"/>
      <c r="M54" s="148"/>
      <c r="N54" s="149"/>
      <c r="O54" s="149"/>
      <c r="P54" s="150"/>
      <c r="Q54" s="13"/>
    </row>
    <row r="55" spans="1:17" x14ac:dyDescent="0.2">
      <c r="A55" s="8"/>
      <c r="B55" s="15"/>
      <c r="C55" s="15"/>
      <c r="D55" s="15"/>
      <c r="E55" s="15"/>
      <c r="F55" s="15"/>
      <c r="G55" s="15"/>
      <c r="H55" s="15"/>
      <c r="I55" s="16"/>
      <c r="J55" s="16"/>
      <c r="K55" s="8"/>
      <c r="L55" s="8"/>
      <c r="M55" s="145"/>
      <c r="N55" s="146"/>
      <c r="O55" s="146"/>
      <c r="P55" s="147"/>
      <c r="Q55" s="13"/>
    </row>
    <row r="56" spans="1:17" x14ac:dyDescent="0.2">
      <c r="A56" s="6"/>
      <c r="B56" s="7"/>
      <c r="C56" s="7"/>
      <c r="D56" s="7"/>
      <c r="E56" s="7"/>
      <c r="F56" s="7"/>
      <c r="G56" s="7"/>
      <c r="H56" s="7"/>
      <c r="I56" s="14"/>
      <c r="J56" s="14"/>
      <c r="K56" s="6"/>
      <c r="L56" s="6"/>
      <c r="M56" s="148"/>
      <c r="N56" s="149"/>
      <c r="O56" s="149"/>
      <c r="P56" s="150"/>
      <c r="Q56" s="13"/>
    </row>
    <row r="57" spans="1:17" x14ac:dyDescent="0.2">
      <c r="A57" s="8"/>
      <c r="B57" s="15"/>
      <c r="C57" s="15"/>
      <c r="D57" s="15"/>
      <c r="E57" s="15"/>
      <c r="F57" s="15"/>
      <c r="G57" s="15"/>
      <c r="H57" s="15"/>
      <c r="I57" s="16"/>
      <c r="J57" s="16"/>
      <c r="K57" s="8"/>
      <c r="L57" s="8"/>
      <c r="M57" s="145"/>
      <c r="N57" s="146"/>
      <c r="O57" s="146"/>
      <c r="P57" s="147"/>
      <c r="Q57" s="13"/>
    </row>
    <row r="58" spans="1:17" x14ac:dyDescent="0.2">
      <c r="Q58" s="13"/>
    </row>
    <row r="59" spans="1:17" x14ac:dyDescent="0.2">
      <c r="Q59" s="13"/>
    </row>
    <row r="60" spans="1:17" x14ac:dyDescent="0.2">
      <c r="Q60" s="13"/>
    </row>
    <row r="61" spans="1:17" x14ac:dyDescent="0.2">
      <c r="Q61" s="13"/>
    </row>
    <row r="62" spans="1:17" x14ac:dyDescent="0.2">
      <c r="Q62" s="13"/>
    </row>
    <row r="63" spans="1:17" x14ac:dyDescent="0.2">
      <c r="Q63" s="13"/>
    </row>
    <row r="64" spans="1:17" x14ac:dyDescent="0.2">
      <c r="Q64" s="13"/>
    </row>
    <row r="65" spans="17:17" x14ac:dyDescent="0.2">
      <c r="Q65" s="13"/>
    </row>
    <row r="66" spans="17:17" x14ac:dyDescent="0.2">
      <c r="Q66" s="13"/>
    </row>
    <row r="67" spans="17:17" x14ac:dyDescent="0.2">
      <c r="Q67" s="13"/>
    </row>
    <row r="68" spans="17:17" x14ac:dyDescent="0.2">
      <c r="Q68" s="13"/>
    </row>
    <row r="69" spans="17:17" x14ac:dyDescent="0.2">
      <c r="Q69" s="13"/>
    </row>
    <row r="70" spans="17:17" x14ac:dyDescent="0.2">
      <c r="Q70" s="13"/>
    </row>
    <row r="71" spans="17:17" x14ac:dyDescent="0.2">
      <c r="Q71" s="13"/>
    </row>
    <row r="72" spans="17:17" x14ac:dyDescent="0.2">
      <c r="Q72" s="13"/>
    </row>
    <row r="73" spans="17:17" x14ac:dyDescent="0.2">
      <c r="Q73" s="13"/>
    </row>
    <row r="74" spans="17:17" x14ac:dyDescent="0.2">
      <c r="Q74" s="13"/>
    </row>
    <row r="75" spans="17:17" x14ac:dyDescent="0.2">
      <c r="Q75" s="13"/>
    </row>
    <row r="76" spans="17:17" x14ac:dyDescent="0.2">
      <c r="Q76" s="13"/>
    </row>
    <row r="77" spans="17:17" x14ac:dyDescent="0.2">
      <c r="Q77" s="13"/>
    </row>
    <row r="78" spans="17:17" x14ac:dyDescent="0.2">
      <c r="Q78" s="13"/>
    </row>
    <row r="79" spans="17:17" x14ac:dyDescent="0.2">
      <c r="Q79" s="13"/>
    </row>
    <row r="80" spans="17:17" x14ac:dyDescent="0.2">
      <c r="Q80" s="13"/>
    </row>
    <row r="81" spans="17:17" x14ac:dyDescent="0.2">
      <c r="Q81" s="13"/>
    </row>
    <row r="82" spans="17:17" x14ac:dyDescent="0.2">
      <c r="Q82" s="13"/>
    </row>
  </sheetData>
  <mergeCells count="83">
    <mergeCell ref="M17:P17"/>
    <mergeCell ref="M22:P22"/>
    <mergeCell ref="M21:P21"/>
    <mergeCell ref="M20:P20"/>
    <mergeCell ref="M19:P19"/>
    <mergeCell ref="M18:P18"/>
    <mergeCell ref="M27:P27"/>
    <mergeCell ref="M26:P26"/>
    <mergeCell ref="M25:P25"/>
    <mergeCell ref="M24:P24"/>
    <mergeCell ref="M23:P23"/>
    <mergeCell ref="M32:P32"/>
    <mergeCell ref="M31:P31"/>
    <mergeCell ref="M30:P30"/>
    <mergeCell ref="M29:P29"/>
    <mergeCell ref="M28:P28"/>
    <mergeCell ref="M51:P51"/>
    <mergeCell ref="M36:P36"/>
    <mergeCell ref="M35:P35"/>
    <mergeCell ref="M34:P34"/>
    <mergeCell ref="M33:P33"/>
    <mergeCell ref="M49:P49"/>
    <mergeCell ref="M48:P48"/>
    <mergeCell ref="M47:P47"/>
    <mergeCell ref="M46:P46"/>
    <mergeCell ref="M50:P50"/>
    <mergeCell ref="M57:P57"/>
    <mergeCell ref="M56:P56"/>
    <mergeCell ref="M55:P55"/>
    <mergeCell ref="M54:P54"/>
    <mergeCell ref="M16:P16"/>
    <mergeCell ref="M40:P40"/>
    <mergeCell ref="M39:P39"/>
    <mergeCell ref="M38:P38"/>
    <mergeCell ref="M37:P37"/>
    <mergeCell ref="M53:P53"/>
    <mergeCell ref="M45:P45"/>
    <mergeCell ref="M44:P44"/>
    <mergeCell ref="M43:P43"/>
    <mergeCell ref="M42:P42"/>
    <mergeCell ref="M41:P41"/>
    <mergeCell ref="M52:P52"/>
    <mergeCell ref="F6:H6"/>
    <mergeCell ref="I6:L6"/>
    <mergeCell ref="M6:N6"/>
    <mergeCell ref="M15:P15"/>
    <mergeCell ref="M14:P14"/>
    <mergeCell ref="M13:P13"/>
    <mergeCell ref="M12:P12"/>
    <mergeCell ref="A8:P8"/>
    <mergeCell ref="M11:P11"/>
    <mergeCell ref="M10:P10"/>
    <mergeCell ref="D7:P7"/>
    <mergeCell ref="A7:C7"/>
    <mergeCell ref="O6:P6"/>
    <mergeCell ref="A6:B6"/>
    <mergeCell ref="C6:E6"/>
    <mergeCell ref="M9:P9"/>
    <mergeCell ref="F4:H4"/>
    <mergeCell ref="I4:L4"/>
    <mergeCell ref="M4:N4"/>
    <mergeCell ref="O4:P4"/>
    <mergeCell ref="A5:B5"/>
    <mergeCell ref="C5:E5"/>
    <mergeCell ref="F5:H5"/>
    <mergeCell ref="I5:L5"/>
    <mergeCell ref="M5:N5"/>
    <mergeCell ref="O5:P5"/>
    <mergeCell ref="A4:B4"/>
    <mergeCell ref="C4:E4"/>
    <mergeCell ref="O3:P3"/>
    <mergeCell ref="A1:P1"/>
    <mergeCell ref="A2:B2"/>
    <mergeCell ref="C2:E2"/>
    <mergeCell ref="F2:H2"/>
    <mergeCell ref="I2:L2"/>
    <mergeCell ref="M2:N2"/>
    <mergeCell ref="O2:P2"/>
    <mergeCell ref="A3:B3"/>
    <mergeCell ref="C3:E3"/>
    <mergeCell ref="F3:H3"/>
    <mergeCell ref="I3:L3"/>
    <mergeCell ref="M3:N3"/>
  </mergeCells>
  <printOptions horizontalCentered="1"/>
  <pageMargins left="0.71" right="0.71" top="0.71" bottom="0.71" header="0.5" footer="0.5"/>
  <pageSetup scale="4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0"/>
  <sheetViews>
    <sheetView topLeftCell="A10" zoomScale="80" zoomScaleNormal="80" workbookViewId="0">
      <selection activeCell="E34" sqref="E34"/>
    </sheetView>
  </sheetViews>
  <sheetFormatPr defaultColWidth="9.140625" defaultRowHeight="12.75" x14ac:dyDescent="0.2"/>
  <cols>
    <col min="1" max="1" width="48.7109375" style="13" customWidth="1"/>
    <col min="2" max="2" width="10.5703125" style="13" bestFit="1" customWidth="1"/>
    <col min="3" max="3" width="8" style="13" bestFit="1" customWidth="1"/>
    <col min="4" max="4" width="9.85546875" style="13" customWidth="1"/>
    <col min="5" max="5" width="13.42578125" style="13" customWidth="1"/>
    <col min="6" max="6" width="11.140625" style="13" customWidth="1"/>
    <col min="7" max="7" width="12.28515625" style="13" customWidth="1"/>
    <col min="8" max="8" width="9.140625" style="13"/>
    <col min="9" max="9" width="15.42578125" style="13" customWidth="1"/>
    <col min="10" max="10" width="12" style="13" customWidth="1"/>
    <col min="11" max="12" width="13.28515625" style="13" customWidth="1"/>
    <col min="13" max="13" width="16.7109375" style="13" customWidth="1"/>
    <col min="14" max="14" width="13" style="13" customWidth="1"/>
    <col min="15" max="15" width="15.28515625" style="13" customWidth="1"/>
    <col min="16" max="16" width="21.85546875" style="13" customWidth="1"/>
    <col min="17" max="16384" width="9.140625" style="13"/>
  </cols>
  <sheetData>
    <row r="1" spans="1:17" s="1" customFormat="1" ht="30.75" customHeight="1" thickBot="1" x14ac:dyDescent="0.3">
      <c r="A1" s="164" t="s">
        <v>96</v>
      </c>
      <c r="B1" s="165"/>
      <c r="C1" s="165"/>
      <c r="D1" s="165"/>
      <c r="E1" s="165"/>
      <c r="F1" s="165"/>
      <c r="G1" s="165"/>
      <c r="H1" s="165"/>
      <c r="I1" s="165"/>
      <c r="J1" s="165"/>
      <c r="K1" s="165"/>
      <c r="L1" s="165"/>
      <c r="M1" s="165"/>
      <c r="N1" s="165"/>
      <c r="O1" s="165"/>
      <c r="P1" s="166"/>
    </row>
    <row r="2" spans="1:17" s="1" customFormat="1" ht="30.75" customHeight="1" thickBot="1" x14ac:dyDescent="0.3">
      <c r="A2" s="164" t="s">
        <v>37</v>
      </c>
      <c r="B2" s="165"/>
      <c r="C2" s="165"/>
      <c r="D2" s="165"/>
      <c r="E2" s="165"/>
      <c r="F2" s="165"/>
      <c r="G2" s="165"/>
      <c r="H2" s="165"/>
      <c r="I2" s="165"/>
      <c r="J2" s="165"/>
      <c r="K2" s="165"/>
      <c r="L2" s="165"/>
      <c r="M2" s="165"/>
      <c r="N2" s="165"/>
      <c r="O2" s="165"/>
      <c r="P2" s="166"/>
    </row>
    <row r="3" spans="1:17" ht="70.5" customHeight="1" thickBot="1" x14ac:dyDescent="0.25">
      <c r="A3" s="11" t="s">
        <v>40</v>
      </c>
      <c r="B3" s="160" t="s">
        <v>93</v>
      </c>
      <c r="C3" s="161"/>
      <c r="D3" s="161"/>
      <c r="E3" s="161"/>
      <c r="F3" s="161"/>
      <c r="G3" s="161"/>
      <c r="H3" s="161"/>
      <c r="I3" s="161"/>
      <c r="J3" s="161"/>
      <c r="K3" s="161"/>
      <c r="L3" s="161"/>
      <c r="M3" s="161"/>
      <c r="N3" s="161"/>
      <c r="O3" s="161"/>
      <c r="P3" s="162"/>
      <c r="Q3" s="12"/>
    </row>
    <row r="4" spans="1:17" ht="26.25" customHeight="1" thickBot="1" x14ac:dyDescent="0.25">
      <c r="A4" s="10" t="s">
        <v>43</v>
      </c>
      <c r="B4" s="151" t="s">
        <v>41</v>
      </c>
      <c r="C4" s="152"/>
      <c r="D4" s="152"/>
      <c r="E4" s="152"/>
      <c r="F4" s="152"/>
      <c r="G4" s="152"/>
      <c r="H4" s="152"/>
      <c r="I4" s="152"/>
      <c r="J4" s="152"/>
      <c r="K4" s="152"/>
      <c r="L4" s="152"/>
      <c r="M4" s="152"/>
      <c r="N4" s="152"/>
      <c r="O4" s="152"/>
      <c r="P4" s="163"/>
    </row>
    <row r="5" spans="1:17" ht="42.75" customHeight="1" thickBot="1" x14ac:dyDescent="0.25">
      <c r="A5" s="22" t="s">
        <v>67</v>
      </c>
      <c r="B5" s="160" t="s">
        <v>83</v>
      </c>
      <c r="C5" s="161"/>
      <c r="D5" s="161"/>
      <c r="E5" s="161"/>
      <c r="F5" s="161"/>
      <c r="G5" s="161"/>
      <c r="H5" s="161"/>
      <c r="I5" s="161"/>
      <c r="J5" s="161"/>
      <c r="K5" s="161"/>
      <c r="L5" s="161"/>
      <c r="M5" s="161"/>
      <c r="N5" s="161"/>
      <c r="O5" s="161"/>
      <c r="P5" s="162"/>
    </row>
    <row r="6" spans="1:17" s="1" customFormat="1" ht="30.75" customHeight="1" thickBot="1" x14ac:dyDescent="0.3">
      <c r="A6" s="164" t="s">
        <v>32</v>
      </c>
      <c r="B6" s="165"/>
      <c r="C6" s="165"/>
      <c r="D6" s="165"/>
      <c r="E6" s="165"/>
      <c r="F6" s="165"/>
      <c r="G6" s="165"/>
      <c r="H6" s="165"/>
      <c r="I6" s="165"/>
      <c r="J6" s="165"/>
      <c r="K6" s="165"/>
      <c r="L6" s="165"/>
      <c r="M6" s="165"/>
      <c r="N6" s="165"/>
      <c r="O6" s="165"/>
      <c r="P6" s="166"/>
    </row>
    <row r="7" spans="1:17" ht="43.5" customHeight="1" thickBot="1" x14ac:dyDescent="0.25">
      <c r="A7" s="9" t="s">
        <v>65</v>
      </c>
      <c r="B7" s="151" t="s">
        <v>89</v>
      </c>
      <c r="C7" s="152"/>
      <c r="D7" s="152"/>
      <c r="E7" s="152"/>
      <c r="F7" s="152"/>
      <c r="G7" s="152"/>
      <c r="H7" s="152"/>
      <c r="I7" s="152"/>
      <c r="J7" s="152"/>
      <c r="K7" s="152"/>
      <c r="L7" s="152"/>
      <c r="M7" s="152"/>
      <c r="N7" s="152"/>
      <c r="O7" s="152"/>
      <c r="P7" s="163"/>
    </row>
    <row r="8" spans="1:17" ht="26.25" customHeight="1" thickBot="1" x14ac:dyDescent="0.25">
      <c r="A8" s="4" t="s">
        <v>63</v>
      </c>
      <c r="B8" s="160" t="s">
        <v>78</v>
      </c>
      <c r="C8" s="161"/>
      <c r="D8" s="161"/>
      <c r="E8" s="161"/>
      <c r="F8" s="161"/>
      <c r="G8" s="161"/>
      <c r="H8" s="161"/>
      <c r="I8" s="161"/>
      <c r="J8" s="161"/>
      <c r="K8" s="161"/>
      <c r="L8" s="161"/>
      <c r="M8" s="161"/>
      <c r="N8" s="161"/>
      <c r="O8" s="161"/>
      <c r="P8" s="162"/>
    </row>
    <row r="9" spans="1:17" ht="26.25" customHeight="1" thickBot="1" x14ac:dyDescent="0.25">
      <c r="A9" s="4" t="s">
        <v>61</v>
      </c>
      <c r="B9" s="151" t="s">
        <v>79</v>
      </c>
      <c r="C9" s="152"/>
      <c r="D9" s="152"/>
      <c r="E9" s="152"/>
      <c r="F9" s="152"/>
      <c r="G9" s="152"/>
      <c r="H9" s="152"/>
      <c r="I9" s="152"/>
      <c r="J9" s="152"/>
      <c r="K9" s="152"/>
      <c r="L9" s="152"/>
      <c r="M9" s="152"/>
      <c r="N9" s="152"/>
      <c r="O9" s="152"/>
      <c r="P9" s="163"/>
    </row>
    <row r="10" spans="1:17" ht="36.75" customHeight="1" thickBot="1" x14ac:dyDescent="0.25">
      <c r="A10" s="2" t="s">
        <v>68</v>
      </c>
      <c r="B10" s="160" t="s">
        <v>84</v>
      </c>
      <c r="C10" s="161"/>
      <c r="D10" s="161"/>
      <c r="E10" s="161"/>
      <c r="F10" s="161"/>
      <c r="G10" s="161"/>
      <c r="H10" s="161"/>
      <c r="I10" s="161"/>
      <c r="J10" s="161"/>
      <c r="K10" s="161"/>
      <c r="L10" s="161"/>
      <c r="M10" s="161"/>
      <c r="N10" s="161"/>
      <c r="O10" s="161"/>
      <c r="P10" s="162"/>
    </row>
    <row r="11" spans="1:17" ht="26.25" customHeight="1" thickBot="1" x14ac:dyDescent="0.25">
      <c r="A11" s="4" t="s">
        <v>64</v>
      </c>
      <c r="B11" s="151" t="s">
        <v>80</v>
      </c>
      <c r="C11" s="152"/>
      <c r="D11" s="152"/>
      <c r="E11" s="152"/>
      <c r="F11" s="152"/>
      <c r="G11" s="152"/>
      <c r="H11" s="152"/>
      <c r="I11" s="152"/>
      <c r="J11" s="152"/>
      <c r="K11" s="152"/>
      <c r="L11" s="152"/>
      <c r="M11" s="152"/>
      <c r="N11" s="152"/>
      <c r="O11" s="152"/>
      <c r="P11" s="163"/>
    </row>
    <row r="12" spans="1:17" ht="26.25" customHeight="1" thickBot="1" x14ac:dyDescent="0.25">
      <c r="A12" s="4" t="s">
        <v>69</v>
      </c>
      <c r="B12" s="160" t="s">
        <v>81</v>
      </c>
      <c r="C12" s="161"/>
      <c r="D12" s="161"/>
      <c r="E12" s="161"/>
      <c r="F12" s="161"/>
      <c r="G12" s="161"/>
      <c r="H12" s="161"/>
      <c r="I12" s="161"/>
      <c r="J12" s="161"/>
      <c r="K12" s="161"/>
      <c r="L12" s="161"/>
      <c r="M12" s="161"/>
      <c r="N12" s="161"/>
      <c r="O12" s="161"/>
      <c r="P12" s="162"/>
    </row>
    <row r="13" spans="1:17" ht="38.25" customHeight="1" thickBot="1" x14ac:dyDescent="0.25">
      <c r="A13" s="4" t="s">
        <v>70</v>
      </c>
      <c r="B13" s="151" t="s">
        <v>95</v>
      </c>
      <c r="C13" s="152"/>
      <c r="D13" s="152"/>
      <c r="E13" s="152"/>
      <c r="F13" s="152"/>
      <c r="G13" s="152"/>
      <c r="H13" s="152"/>
      <c r="I13" s="152"/>
      <c r="J13" s="152"/>
      <c r="K13" s="152"/>
      <c r="L13" s="152"/>
      <c r="M13" s="152"/>
      <c r="N13" s="152"/>
      <c r="O13" s="152"/>
      <c r="P13" s="163"/>
    </row>
    <row r="14" spans="1:17" ht="26.25" customHeight="1" thickBot="1" x14ac:dyDescent="0.25">
      <c r="A14" s="3" t="s">
        <v>71</v>
      </c>
      <c r="B14" s="160" t="s">
        <v>82</v>
      </c>
      <c r="C14" s="161"/>
      <c r="D14" s="161"/>
      <c r="E14" s="161"/>
      <c r="F14" s="161"/>
      <c r="G14" s="161"/>
      <c r="H14" s="161"/>
      <c r="I14" s="161"/>
      <c r="J14" s="161"/>
      <c r="K14" s="161"/>
      <c r="L14" s="161"/>
      <c r="M14" s="161"/>
      <c r="N14" s="161"/>
      <c r="O14" s="161"/>
      <c r="P14" s="162"/>
    </row>
    <row r="15" spans="1:17" ht="36.75" customHeight="1" thickBot="1" x14ac:dyDescent="0.25">
      <c r="A15" s="5" t="s">
        <v>91</v>
      </c>
      <c r="B15" s="151" t="s">
        <v>92</v>
      </c>
      <c r="C15" s="152"/>
      <c r="D15" s="152"/>
      <c r="E15" s="152"/>
      <c r="F15" s="152"/>
      <c r="G15" s="152"/>
      <c r="H15" s="152"/>
      <c r="I15" s="152"/>
      <c r="J15" s="152"/>
      <c r="K15" s="152"/>
      <c r="L15" s="152"/>
      <c r="M15" s="152"/>
      <c r="N15" s="152"/>
      <c r="O15" s="152"/>
      <c r="P15" s="163"/>
    </row>
    <row r="16" spans="1:17" ht="38.25" customHeight="1" thickBot="1" x14ac:dyDescent="0.25">
      <c r="A16" s="5" t="s">
        <v>90</v>
      </c>
      <c r="B16" s="160" t="s">
        <v>87</v>
      </c>
      <c r="C16" s="161"/>
      <c r="D16" s="161"/>
      <c r="E16" s="161"/>
      <c r="F16" s="161"/>
      <c r="G16" s="161"/>
      <c r="H16" s="161"/>
      <c r="I16" s="161"/>
      <c r="J16" s="161"/>
      <c r="K16" s="161"/>
      <c r="L16" s="161"/>
      <c r="M16" s="161"/>
      <c r="N16" s="161"/>
      <c r="O16" s="161"/>
      <c r="P16" s="162"/>
    </row>
    <row r="17" spans="1:16" ht="64.5" customHeight="1" thickBot="1" x14ac:dyDescent="0.25">
      <c r="A17" s="2" t="s">
        <v>66</v>
      </c>
      <c r="B17" s="151" t="s">
        <v>88</v>
      </c>
      <c r="C17" s="152"/>
      <c r="D17" s="152"/>
      <c r="E17" s="152"/>
      <c r="F17" s="152"/>
      <c r="G17" s="152"/>
      <c r="H17" s="152"/>
      <c r="I17" s="152"/>
      <c r="J17" s="152"/>
      <c r="K17" s="152"/>
      <c r="L17" s="152"/>
      <c r="M17" s="152"/>
      <c r="N17" s="152"/>
      <c r="O17" s="152"/>
      <c r="P17" s="163"/>
    </row>
    <row r="18" spans="1:16" ht="32.25" customHeight="1" thickBot="1" x14ac:dyDescent="0.25">
      <c r="A18" s="2" t="s">
        <v>72</v>
      </c>
      <c r="B18" s="160" t="s">
        <v>0</v>
      </c>
      <c r="C18" s="161"/>
      <c r="D18" s="161"/>
      <c r="E18" s="161"/>
      <c r="F18" s="161"/>
      <c r="G18" s="161"/>
      <c r="H18" s="161"/>
      <c r="I18" s="161"/>
      <c r="J18" s="161"/>
      <c r="K18" s="161"/>
      <c r="L18" s="161"/>
      <c r="M18" s="161"/>
      <c r="N18" s="161"/>
      <c r="O18" s="161"/>
      <c r="P18" s="162"/>
    </row>
    <row r="19" spans="1:16" ht="21.95" customHeight="1" x14ac:dyDescent="0.2">
      <c r="A19" s="157" t="s">
        <v>97</v>
      </c>
      <c r="B19" s="151" t="s">
        <v>100</v>
      </c>
      <c r="C19" s="152"/>
      <c r="D19" s="152"/>
      <c r="E19" s="152"/>
      <c r="F19" s="152"/>
      <c r="G19" s="152"/>
      <c r="H19" s="152"/>
      <c r="I19" s="152"/>
      <c r="J19" s="152"/>
      <c r="K19" s="152"/>
      <c r="L19" s="152"/>
      <c r="M19" s="152"/>
      <c r="N19" s="152"/>
      <c r="O19" s="152"/>
      <c r="P19" s="153"/>
    </row>
    <row r="20" spans="1:16" ht="21.95" customHeight="1" x14ac:dyDescent="0.2">
      <c r="A20" s="158"/>
      <c r="B20" s="151" t="s">
        <v>99</v>
      </c>
      <c r="C20" s="152"/>
      <c r="D20" s="152"/>
      <c r="E20" s="152"/>
      <c r="F20" s="152"/>
      <c r="G20" s="152"/>
      <c r="H20" s="152"/>
      <c r="I20" s="152"/>
      <c r="J20" s="152"/>
      <c r="K20" s="152"/>
      <c r="L20" s="152"/>
      <c r="M20" s="152"/>
      <c r="N20" s="152"/>
      <c r="O20" s="152"/>
      <c r="P20" s="153"/>
    </row>
    <row r="21" spans="1:16" ht="21.95" customHeight="1" x14ac:dyDescent="0.2">
      <c r="A21" s="158"/>
      <c r="B21" s="151" t="s">
        <v>101</v>
      </c>
      <c r="C21" s="152"/>
      <c r="D21" s="152"/>
      <c r="E21" s="152"/>
      <c r="F21" s="152"/>
      <c r="G21" s="152"/>
      <c r="H21" s="152"/>
      <c r="I21" s="152"/>
      <c r="J21" s="152"/>
      <c r="K21" s="152"/>
      <c r="L21" s="152"/>
      <c r="M21" s="152"/>
      <c r="N21" s="152"/>
      <c r="O21" s="152"/>
      <c r="P21" s="153"/>
    </row>
    <row r="22" spans="1:16" ht="21.95" customHeight="1" x14ac:dyDescent="0.2">
      <c r="A22" s="158"/>
      <c r="B22" s="151" t="s">
        <v>102</v>
      </c>
      <c r="C22" s="152"/>
      <c r="D22" s="152"/>
      <c r="E22" s="152"/>
      <c r="F22" s="152"/>
      <c r="G22" s="152"/>
      <c r="H22" s="152"/>
      <c r="I22" s="152"/>
      <c r="J22" s="152"/>
      <c r="K22" s="152"/>
      <c r="L22" s="152"/>
      <c r="M22" s="152"/>
      <c r="N22" s="152"/>
      <c r="O22" s="152"/>
      <c r="P22" s="153"/>
    </row>
    <row r="23" spans="1:16" ht="21.95" customHeight="1" thickBot="1" x14ac:dyDescent="0.25">
      <c r="A23" s="159"/>
      <c r="B23" s="154" t="s">
        <v>94</v>
      </c>
      <c r="C23" s="155"/>
      <c r="D23" s="155"/>
      <c r="E23" s="155"/>
      <c r="F23" s="155"/>
      <c r="G23" s="155"/>
      <c r="H23" s="155"/>
      <c r="I23" s="155"/>
      <c r="J23" s="155"/>
      <c r="K23" s="155"/>
      <c r="L23" s="155"/>
      <c r="M23" s="155"/>
      <c r="N23" s="155"/>
      <c r="O23" s="155"/>
      <c r="P23" s="156"/>
    </row>
    <row r="24" spans="1:16" x14ac:dyDescent="0.2">
      <c r="P24" s="24"/>
    </row>
    <row r="25" spans="1:16" x14ac:dyDescent="0.2">
      <c r="P25" s="24"/>
    </row>
    <row r="29" spans="1:16" x14ac:dyDescent="0.2">
      <c r="K29" s="24"/>
    </row>
    <row r="30" spans="1:16" x14ac:dyDescent="0.2">
      <c r="K30" s="24"/>
    </row>
  </sheetData>
  <mergeCells count="24">
    <mergeCell ref="A1:P1"/>
    <mergeCell ref="A2:P2"/>
    <mergeCell ref="A6:P6"/>
    <mergeCell ref="B7:P7"/>
    <mergeCell ref="B3:P3"/>
    <mergeCell ref="B4:P4"/>
    <mergeCell ref="B5:P5"/>
    <mergeCell ref="B18:P18"/>
    <mergeCell ref="B14:P14"/>
    <mergeCell ref="B12:P12"/>
    <mergeCell ref="B8:P8"/>
    <mergeCell ref="B11:P11"/>
    <mergeCell ref="B9:P9"/>
    <mergeCell ref="B15:P15"/>
    <mergeCell ref="B17:P17"/>
    <mergeCell ref="B16:P16"/>
    <mergeCell ref="B10:P10"/>
    <mergeCell ref="B13:P13"/>
    <mergeCell ref="B21:P21"/>
    <mergeCell ref="B22:P22"/>
    <mergeCell ref="B23:P23"/>
    <mergeCell ref="A19:A23"/>
    <mergeCell ref="B20:P20"/>
    <mergeCell ref="B19:P19"/>
  </mergeCells>
  <pageMargins left="0.7" right="0.7" top="0.75" bottom="0.75" header="0.3" footer="0.3"/>
  <pageSetup scale="48" orientation="landscape"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 of Wells - Blank</vt:lpstr>
      <vt:lpstr>List of Wells - Example</vt:lpstr>
      <vt:lpstr>Instructions</vt:lpstr>
      <vt:lpstr>'List of Wells - Blank'!Print_Area</vt:lpstr>
      <vt:lpstr>'List of Wells - Blank'!Print_Titles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2013-03-20T13:15:29Z</dcterms:created>
  <dcterms:modified xsi:type="dcterms:W3CDTF">2017-07-31T14:58:17Z</dcterms:modified>
</cp:coreProperties>
</file>