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ThisWorkbook" defaultThemeVersion="124226"/>
  <bookViews>
    <workbookView xWindow="0" yWindow="0" windowWidth="18120" windowHeight="705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<sst xmlns="http://schemas.openxmlformats.org/spreadsheetml/2006/main" count="41" uniqueCount="37">
  <si>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</si>
  <si>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</si>
  <si>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</si>
  <si>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</si>
  <si>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</si>
  <si>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</si>
  <si>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</si>
  <si>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</si>
  <si>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</si>
  <si>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</si>
  <si>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</si>
  <si>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</si>
  <si>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</si>
  <si>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</si>
  <si>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</si>
  <si>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</si>
  <si>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</si>
  <si>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</si>
  <si>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</si>
  <si>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</si>
  <si>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</si>
  <si>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</si>
  <si>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</si>
  <si>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</si>
  <si>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</si>
  <si>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</si>
  <si>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</si>
  <si>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</si>
  <si>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</si>
  <si>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</si>
  <si>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</si>
  <si>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</si>
  <si>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</si>
  <si>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CAERUS</t>
  </si>
  <si>
    <t>S26-T6S-R97W</t>
  </si>
  <si>
    <t>PUCKETT 34D-23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</si>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</sst>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76" zoomScaleNormal="100" zoomScaleSheetLayoutView="100" workbookViewId="0">
      <selection activeCell="B2" sqref="B2:G87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thickBot="1" x14ac:dyDescent="0.4">
      <c r="A2" s="12" t="s">
        <v>7</v>
      </c>
      <c r="B2" s="5">
        <v>179</v>
      </c>
      <c r="C2" s="6">
        <v>1.45</v>
      </c>
      <c r="D2" s="18">
        <v>7.26</v>
      </c>
      <c r="E2" s="5">
        <v>178.98</v>
      </c>
      <c r="F2" s="5">
        <v>2.25</v>
      </c>
      <c r="G2" s="5">
        <v>0.28999999999999998</v>
      </c>
    </row>
    <row r="3" spans="1:11" thickBot="1" x14ac:dyDescent="0.4">
      <c r="A3" s="13" t="s">
        <v>33</v>
      </c>
      <c r="B3" s="5">
        <v>210</v>
      </c>
      <c r="C3" s="6">
        <v>2.02</v>
      </c>
      <c r="D3" s="18">
        <v>29.41</v>
      </c>
      <c r="E3" s="5">
        <v>209.97</v>
      </c>
      <c r="F3" s="5">
        <v>3.11</v>
      </c>
      <c r="G3" s="5">
        <v>0.6</v>
      </c>
    </row>
    <row r="4" spans="1:11" thickBot="1" x14ac:dyDescent="0.4">
      <c r="A4" s="10" t="s">
        <v>8</v>
      </c>
      <c r="B4" s="5">
        <v>240</v>
      </c>
      <c r="C4" s="6">
        <v>2.99</v>
      </c>
      <c r="D4" s="18">
        <v>28.18</v>
      </c>
      <c r="E4" s="5">
        <v>239.94</v>
      </c>
      <c r="F4" s="5">
        <v>4.26</v>
      </c>
      <c r="G4" s="5">
        <v>1.23</v>
      </c>
    </row>
    <row r="5" spans="1:11" thickBot="1" x14ac:dyDescent="0.4">
      <c r="A5" s="14">
        <v>10456</v>
      </c>
      <c r="B5" s="5">
        <v>301</v>
      </c>
      <c r="C5" s="6">
        <v>4.22</v>
      </c>
      <c r="D5" s="18">
        <v>42.94</v>
      </c>
      <c r="E5" s="5">
        <v>300.82</v>
      </c>
      <c r="F5" s="5">
        <v>7.31</v>
      </c>
      <c r="G5" s="5">
        <v>3.51</v>
      </c>
    </row>
    <row r="6" spans="1:11" thickBot="1" x14ac:dyDescent="0.4">
      <c r="A6" s="11" t="s">
        <v>9</v>
      </c>
      <c r="B6" s="5">
        <v>393</v>
      </c>
      <c r="C6" s="6">
        <v>6.94</v>
      </c>
      <c r="D6" s="5">
        <v>39.69</v>
      </c>
      <c r="E6" s="5">
        <v>392.37</v>
      </c>
      <c r="F6" s="5">
        <v>14.06</v>
      </c>
      <c r="G6" s="5">
        <v>9.3699999999999992</v>
      </c>
    </row>
    <row r="7" spans="1:11" thickBot="1" x14ac:dyDescent="0.4">
      <c r="A7" s="15" t="s">
        <v>35</v>
      </c>
      <c r="B7" s="5">
        <v>485</v>
      </c>
      <c r="C7" s="6">
        <v>8.66</v>
      </c>
      <c r="D7" s="5">
        <v>28.27</v>
      </c>
      <c r="E7" s="5">
        <v>483.52</v>
      </c>
      <c r="F7" s="5">
        <v>24.44</v>
      </c>
      <c r="G7" s="5">
        <v>16.2</v>
      </c>
    </row>
    <row r="8" spans="1:11" thickBot="1" x14ac:dyDescent="0.4">
      <c r="A8" s="22" t="s">
        <v>12</v>
      </c>
      <c r="B8" s="5">
        <v>576</v>
      </c>
      <c r="C8" s="6">
        <v>11.29</v>
      </c>
      <c r="D8" s="5">
        <v>23.26</v>
      </c>
      <c r="E8" s="5">
        <v>573.14</v>
      </c>
      <c r="F8" s="5">
        <v>38.659999999999997</v>
      </c>
      <c r="G8" s="5">
        <v>22.97</v>
      </c>
    </row>
    <row r="9" spans="1:11" thickBot="1" x14ac:dyDescent="0.4">
      <c r="A9" s="15"/>
      <c r="B9" s="5">
        <v>670</v>
      </c>
      <c r="C9" s="6">
        <v>13.93</v>
      </c>
      <c r="D9" s="5">
        <v>18.600000000000001</v>
      </c>
      <c r="E9" s="5">
        <v>664.87</v>
      </c>
      <c r="F9" s="5">
        <v>57.84</v>
      </c>
      <c r="G9" s="5">
        <v>30.21</v>
      </c>
    </row>
    <row r="10" spans="1:11" thickBot="1" x14ac:dyDescent="0.4">
      <c r="A10" s="16" t="s">
        <v>11</v>
      </c>
      <c r="B10" s="5">
        <v>765</v>
      </c>
      <c r="C10" s="6">
        <v>14.24</v>
      </c>
      <c r="D10" s="5">
        <v>19.21</v>
      </c>
      <c r="E10" s="5">
        <v>757.01</v>
      </c>
      <c r="F10" s="5">
        <v>79.72</v>
      </c>
      <c r="G10" s="5">
        <v>37.700000000000003</v>
      </c>
    </row>
    <row r="11" spans="1:11" thickBot="1" x14ac:dyDescent="0.4">
      <c r="A11" s="19" t="s">
        <v>34</v>
      </c>
      <c r="B11" s="5">
        <v>859</v>
      </c>
      <c r="C11" s="6">
        <v>14.37</v>
      </c>
      <c r="D11" s="5">
        <v>23.52</v>
      </c>
      <c r="E11" s="5">
        <v>848.1</v>
      </c>
      <c r="F11" s="5">
        <v>101.33</v>
      </c>
      <c r="G11" s="5">
        <v>46.16</v>
      </c>
    </row>
    <row r="12" spans="1:11" thickBot="1" x14ac:dyDescent="0.4">
      <c r="A12" s="16" t="s">
        <v>10</v>
      </c>
      <c r="B12" s="5">
        <v>954</v>
      </c>
      <c r="C12" s="6">
        <v>13.89</v>
      </c>
      <c r="D12" s="5">
        <v>22.99</v>
      </c>
      <c r="E12" s="5">
        <v>940.23</v>
      </c>
      <c r="F12" s="5">
        <v>122.64</v>
      </c>
      <c r="G12" s="5">
        <v>55.32</v>
      </c>
    </row>
    <row r="13" spans="1:11" thickBot="1" x14ac:dyDescent="0.4">
      <c r="A13" s="15" t="s">
        <v>36</v>
      </c>
      <c r="B13" s="5">
        <v>1048</v>
      </c>
      <c r="C13" s="6">
        <v>14.37</v>
      </c>
      <c r="D13" s="5">
        <v>20</v>
      </c>
      <c r="E13" s="5">
        <v>1031.3800000000001</v>
      </c>
      <c r="F13" s="5">
        <v>143.97999999999999</v>
      </c>
      <c r="G13" s="5">
        <v>63.71</v>
      </c>
    </row>
    <row r="14" spans="1:11" thickBot="1" x14ac:dyDescent="0.4">
      <c r="A14" s="16" t="s">
        <v>29</v>
      </c>
      <c r="B14" s="5">
        <v>1143</v>
      </c>
      <c r="C14" s="6">
        <v>15.47</v>
      </c>
      <c r="D14" s="5">
        <v>19.04</v>
      </c>
      <c r="E14" s="5">
        <v>1123.18</v>
      </c>
      <c r="F14" s="5">
        <v>167.04</v>
      </c>
      <c r="G14" s="5">
        <v>71.88</v>
      </c>
    </row>
    <row r="15" spans="1:11" thickBot="1" x14ac:dyDescent="0.4">
      <c r="A15" t="str">
        <f>INDEX(Lookup!E2:E5,Lookup!F2)</f>
        <v>Directional</v>
      </c>
      <c r="B15" s="5">
        <v>1237</v>
      </c>
      <c r="C15" s="6">
        <v>14.9</v>
      </c>
      <c r="D15" s="5">
        <v>20.09</v>
      </c>
      <c r="E15" s="5">
        <v>1213.9000000000001</v>
      </c>
      <c r="F15" s="5">
        <v>190.24</v>
      </c>
      <c r="G15" s="5">
        <v>80.12</v>
      </c>
    </row>
    <row r="16" spans="1:11" thickBot="1" x14ac:dyDescent="0.4">
      <c r="A16" s="16" t="s">
        <v>13</v>
      </c>
      <c r="B16" s="5">
        <v>1332</v>
      </c>
      <c r="C16" s="6">
        <v>14.59</v>
      </c>
      <c r="D16" s="5">
        <v>22.64</v>
      </c>
      <c r="E16" s="5">
        <v>1305.77</v>
      </c>
      <c r="F16" s="5">
        <v>212.75</v>
      </c>
      <c r="G16" s="5">
        <v>88.92</v>
      </c>
    </row>
    <row r="17" spans="1:7" thickBot="1" x14ac:dyDescent="0.4">
      <c r="A17" t="str">
        <f>INDEX(Lookup!A2:A4,Lookup!B2)</f>
        <v>True</v>
      </c>
      <c r="B17" s="20">
        <v>1426</v>
      </c>
      <c r="C17" s="17">
        <v>15.78</v>
      </c>
      <c r="D17" s="17">
        <v>26.16</v>
      </c>
      <c r="E17" s="17">
        <v>1396.49</v>
      </c>
      <c r="F17" s="17">
        <v>235.15</v>
      </c>
      <c r="G17" s="17">
        <v>99.12</v>
      </c>
    </row>
    <row r="18" spans="1:7" thickBot="1" x14ac:dyDescent="0.4">
      <c r="A18" s="16" t="s">
        <v>15</v>
      </c>
      <c r="B18" s="21">
        <v>1521</v>
      </c>
      <c r="C18" s="1">
        <v>16.57</v>
      </c>
      <c r="D18" s="1">
        <v>20.27</v>
      </c>
      <c r="E18" s="1">
        <v>1487.73</v>
      </c>
      <c r="F18" s="1">
        <v>259.45999999999998</v>
      </c>
      <c r="G18" s="1">
        <v>109.5</v>
      </c>
    </row>
    <row r="19" spans="1:7" x14ac:dyDescent="0.25">
      <c r="A19" t="e">
        <f>INDEX(Lookup!C2:C12,Lookup!D2)</f>
        <v>#VALUE!</v>
      </c>
      <c r="B19" s="21">
        <v>1616</v>
      </c>
      <c r="C19" s="1">
        <v>16.61</v>
      </c>
      <c r="D19" s="1">
        <v>19.21</v>
      </c>
      <c r="E19" s="1">
        <v>1578.78</v>
      </c>
      <c r="F19" s="1">
        <v>284.99</v>
      </c>
      <c r="G19" s="1">
        <v>118.67</v>
      </c>
    </row>
    <row r="20" spans="1:7" x14ac:dyDescent="0.25">
      <c r="B20" s="21">
        <v>1710</v>
      </c>
      <c r="C20" s="1">
        <v>14.72</v>
      </c>
      <c r="D20" s="1">
        <v>21.5</v>
      </c>
      <c r="E20" s="1">
        <v>1669.28</v>
      </c>
      <c r="F20" s="1">
        <v>308.79000000000002</v>
      </c>
      <c r="G20" s="1">
        <v>127.46</v>
      </c>
    </row>
    <row r="21" spans="1:7" x14ac:dyDescent="0.25">
      <c r="B21" s="21">
        <v>1805</v>
      </c>
      <c r="C21" s="1">
        <v>13.05</v>
      </c>
      <c r="D21" s="1">
        <v>25.45</v>
      </c>
      <c r="E21" s="1">
        <v>1761.51</v>
      </c>
      <c r="F21" s="1">
        <v>329.71</v>
      </c>
      <c r="G21" s="1">
        <v>136.5</v>
      </c>
    </row>
    <row r="22" spans="1:7" x14ac:dyDescent="0.25">
      <c r="B22" s="21">
        <v>1899</v>
      </c>
      <c r="C22" s="1">
        <v>13.1</v>
      </c>
      <c r="D22" s="1">
        <v>29.32</v>
      </c>
      <c r="E22" s="1">
        <v>1853.07</v>
      </c>
      <c r="F22" s="1">
        <v>348.58</v>
      </c>
      <c r="G22" s="1">
        <v>146.27000000000001</v>
      </c>
    </row>
    <row r="23" spans="1:7" x14ac:dyDescent="0.25">
      <c r="B23" s="21">
        <v>1994</v>
      </c>
      <c r="C23" s="1">
        <v>15.25</v>
      </c>
      <c r="D23" s="1">
        <v>26.95</v>
      </c>
      <c r="E23" s="1">
        <v>1945.17</v>
      </c>
      <c r="F23" s="1">
        <v>369.1</v>
      </c>
      <c r="G23" s="1">
        <v>157.21</v>
      </c>
    </row>
    <row r="24" spans="1:7" x14ac:dyDescent="0.25">
      <c r="B24" s="21">
        <v>2089</v>
      </c>
      <c r="C24" s="1">
        <v>16.260000000000002</v>
      </c>
      <c r="D24" s="1">
        <v>21.85</v>
      </c>
      <c r="E24" s="1">
        <v>2036.61</v>
      </c>
      <c r="F24" s="1">
        <v>392.59</v>
      </c>
      <c r="G24" s="1">
        <v>167.82</v>
      </c>
    </row>
    <row r="25" spans="1:7" x14ac:dyDescent="0.25">
      <c r="B25" s="21">
        <v>2183</v>
      </c>
      <c r="C25" s="1">
        <v>15.78</v>
      </c>
      <c r="D25" s="1">
        <v>16.84</v>
      </c>
      <c r="E25" s="1">
        <v>2126.96</v>
      </c>
      <c r="F25" s="1">
        <v>417.04</v>
      </c>
      <c r="G25" s="1">
        <v>176.42</v>
      </c>
    </row>
    <row r="26" spans="1:7" x14ac:dyDescent="0.25">
      <c r="B26" s="21">
        <v>2278</v>
      </c>
      <c r="C26" s="1">
        <v>15.82</v>
      </c>
      <c r="D26" s="1">
        <v>19.739999999999998</v>
      </c>
      <c r="E26" s="1">
        <v>2218.37</v>
      </c>
      <c r="F26" s="1">
        <v>441.59</v>
      </c>
      <c r="G26" s="1">
        <v>184.54</v>
      </c>
    </row>
    <row r="27" spans="1:7" x14ac:dyDescent="0.25">
      <c r="B27" s="21">
        <v>2373</v>
      </c>
      <c r="C27" s="1">
        <v>14.85</v>
      </c>
      <c r="D27" s="1">
        <v>22.38</v>
      </c>
      <c r="E27" s="1">
        <v>2309.9899999999998</v>
      </c>
      <c r="F27" s="1">
        <v>465.03</v>
      </c>
      <c r="G27" s="1">
        <v>193.55</v>
      </c>
    </row>
    <row r="28" spans="1:7" x14ac:dyDescent="0.25">
      <c r="B28" s="21">
        <v>2467</v>
      </c>
      <c r="C28" s="1">
        <v>14.06</v>
      </c>
      <c r="D28" s="1">
        <v>21.67</v>
      </c>
      <c r="E28" s="1">
        <v>2401.02</v>
      </c>
      <c r="F28" s="1">
        <v>486.78</v>
      </c>
      <c r="G28" s="1">
        <v>202.35</v>
      </c>
    </row>
    <row r="29" spans="1:7" x14ac:dyDescent="0.25">
      <c r="B29" s="21">
        <v>2604</v>
      </c>
      <c r="C29" s="1">
        <v>14.63</v>
      </c>
      <c r="D29" s="1">
        <v>22.46</v>
      </c>
      <c r="E29" s="1">
        <v>2533.7399999999998</v>
      </c>
      <c r="F29" s="1">
        <v>518.24</v>
      </c>
      <c r="G29" s="1">
        <v>215.11</v>
      </c>
    </row>
    <row r="30" spans="1:7" x14ac:dyDescent="0.25">
      <c r="B30" s="21">
        <v>2699</v>
      </c>
      <c r="C30" s="1">
        <v>14.41</v>
      </c>
      <c r="D30" s="1">
        <v>21.59</v>
      </c>
      <c r="E30" s="1">
        <v>2625.71</v>
      </c>
      <c r="F30" s="1">
        <v>540.32000000000005</v>
      </c>
      <c r="G30" s="1">
        <v>224.04</v>
      </c>
    </row>
    <row r="31" spans="1:7" x14ac:dyDescent="0.25">
      <c r="B31" s="21">
        <v>2793</v>
      </c>
      <c r="C31" s="1">
        <v>14.28</v>
      </c>
      <c r="D31" s="1">
        <v>21.06</v>
      </c>
      <c r="E31" s="1">
        <v>2716.78</v>
      </c>
      <c r="F31" s="1">
        <v>562.01</v>
      </c>
      <c r="G31" s="1">
        <v>232.51</v>
      </c>
    </row>
    <row r="32" spans="1:7" x14ac:dyDescent="0.25">
      <c r="B32" s="4">
        <v>2887</v>
      </c>
      <c r="C32" s="1">
        <v>13.67</v>
      </c>
      <c r="D32" s="1">
        <v>19.21</v>
      </c>
      <c r="E32" s="1">
        <v>2808</v>
      </c>
      <c r="F32" s="1">
        <v>583.32000000000005</v>
      </c>
      <c r="G32" s="1">
        <v>240.33</v>
      </c>
    </row>
    <row r="33" spans="2:7" x14ac:dyDescent="0.25">
      <c r="B33" s="4">
        <v>2982</v>
      </c>
      <c r="C33" s="1">
        <v>13.67</v>
      </c>
      <c r="D33" s="1">
        <v>17.54</v>
      </c>
      <c r="E33" s="1">
        <v>2900.31</v>
      </c>
      <c r="F33" s="1">
        <v>604.62</v>
      </c>
      <c r="G33" s="1">
        <v>247.41</v>
      </c>
    </row>
    <row r="34" spans="2:7" x14ac:dyDescent="0.25">
      <c r="B34" s="4">
        <v>3076</v>
      </c>
      <c r="C34" s="1">
        <v>13.54</v>
      </c>
      <c r="D34" s="1">
        <v>18.86</v>
      </c>
      <c r="E34" s="1">
        <v>2991.67</v>
      </c>
      <c r="F34" s="1">
        <v>625.63</v>
      </c>
      <c r="G34" s="1">
        <v>254.31</v>
      </c>
    </row>
    <row r="35" spans="2:7" x14ac:dyDescent="0.25">
      <c r="B35" s="4">
        <v>3171</v>
      </c>
      <c r="C35" s="1">
        <v>14.11</v>
      </c>
      <c r="D35" s="1">
        <v>19.39</v>
      </c>
      <c r="E35" s="1">
        <v>3083.92</v>
      </c>
      <c r="F35" s="1">
        <v>647.07000000000005</v>
      </c>
      <c r="G35" s="1">
        <v>261.75</v>
      </c>
    </row>
    <row r="36" spans="2:7" x14ac:dyDescent="0.25">
      <c r="B36" s="4">
        <v>3265</v>
      </c>
      <c r="C36" s="1">
        <v>14.85</v>
      </c>
      <c r="D36" s="1">
        <v>21.06</v>
      </c>
      <c r="E36" s="1">
        <v>3174.93</v>
      </c>
      <c r="F36" s="1">
        <v>669.12</v>
      </c>
      <c r="G36" s="1">
        <v>269.88</v>
      </c>
    </row>
    <row r="37" spans="2:7" x14ac:dyDescent="0.25">
      <c r="B37" s="4">
        <v>3359</v>
      </c>
      <c r="C37" s="1">
        <v>16.260000000000002</v>
      </c>
      <c r="D37" s="1">
        <v>22.03</v>
      </c>
      <c r="E37" s="1">
        <v>3265.48</v>
      </c>
      <c r="F37" s="1">
        <v>692.57</v>
      </c>
      <c r="G37" s="1">
        <v>279.14999999999998</v>
      </c>
    </row>
    <row r="38" spans="2:7" x14ac:dyDescent="0.25">
      <c r="B38" s="4">
        <v>3454</v>
      </c>
      <c r="C38" s="1">
        <v>15.69</v>
      </c>
      <c r="D38" s="1">
        <v>21.76</v>
      </c>
      <c r="E38" s="1">
        <v>3356.82</v>
      </c>
      <c r="F38" s="1">
        <v>716.82</v>
      </c>
      <c r="G38" s="1">
        <v>288.89999999999998</v>
      </c>
    </row>
    <row r="39" spans="2:7" x14ac:dyDescent="0.25">
      <c r="B39" s="4">
        <v>3548</v>
      </c>
      <c r="C39" s="1">
        <v>16.66</v>
      </c>
      <c r="D39" s="1">
        <v>21.41</v>
      </c>
      <c r="E39" s="1">
        <v>3447.09</v>
      </c>
      <c r="F39" s="1">
        <v>741.17</v>
      </c>
      <c r="G39" s="1">
        <v>298.52999999999997</v>
      </c>
    </row>
    <row r="40" spans="2:7" x14ac:dyDescent="0.25">
      <c r="B40" s="4">
        <v>3643</v>
      </c>
      <c r="C40" s="1">
        <v>17.36</v>
      </c>
      <c r="D40" s="1">
        <v>20.88</v>
      </c>
      <c r="E40" s="1">
        <v>3537.94</v>
      </c>
      <c r="F40" s="1">
        <v>767.09</v>
      </c>
      <c r="G40" s="1">
        <v>308.55</v>
      </c>
    </row>
    <row r="41" spans="2:7" x14ac:dyDescent="0.25">
      <c r="B41" s="4">
        <v>3737</v>
      </c>
      <c r="C41" s="1">
        <v>16.48</v>
      </c>
      <c r="D41" s="1">
        <v>20.79</v>
      </c>
      <c r="E41" s="1">
        <v>3627.87</v>
      </c>
      <c r="F41" s="1">
        <v>792.66</v>
      </c>
      <c r="G41" s="1">
        <v>318.27999999999997</v>
      </c>
    </row>
    <row r="42" spans="2:7" x14ac:dyDescent="0.25">
      <c r="B42" s="4">
        <v>3832</v>
      </c>
      <c r="C42" s="1">
        <v>17.579999999999998</v>
      </c>
      <c r="D42" s="1">
        <v>20.88</v>
      </c>
      <c r="E42" s="1">
        <v>3718.7</v>
      </c>
      <c r="F42" s="1">
        <v>818.67</v>
      </c>
      <c r="G42" s="1">
        <v>328.18</v>
      </c>
    </row>
    <row r="43" spans="2:7" x14ac:dyDescent="0.25">
      <c r="B43" s="4">
        <v>3926</v>
      </c>
      <c r="C43" s="1">
        <v>16.88</v>
      </c>
      <c r="D43" s="1">
        <v>20.88</v>
      </c>
      <c r="E43" s="1">
        <v>3808.48</v>
      </c>
      <c r="F43" s="1">
        <v>844.68</v>
      </c>
      <c r="G43" s="1">
        <v>338.1</v>
      </c>
    </row>
    <row r="44" spans="2:7" x14ac:dyDescent="0.25">
      <c r="B44" s="4">
        <v>4020</v>
      </c>
      <c r="C44" s="1">
        <v>16.39</v>
      </c>
      <c r="D44" s="1">
        <v>20.71</v>
      </c>
      <c r="E44" s="1">
        <v>3898.55</v>
      </c>
      <c r="F44" s="1">
        <v>869.84</v>
      </c>
      <c r="G44" s="1">
        <v>347.66</v>
      </c>
    </row>
    <row r="45" spans="2:7" x14ac:dyDescent="0.25">
      <c r="B45" s="4">
        <v>4115</v>
      </c>
      <c r="C45" s="1">
        <v>16.04</v>
      </c>
      <c r="D45" s="1">
        <v>18.95</v>
      </c>
      <c r="E45" s="1">
        <v>3989.77</v>
      </c>
      <c r="F45" s="1">
        <v>894.79</v>
      </c>
      <c r="G45" s="1">
        <v>356.66</v>
      </c>
    </row>
    <row r="46" spans="2:7" x14ac:dyDescent="0.25">
      <c r="B46" s="4">
        <v>4209</v>
      </c>
      <c r="C46" s="1">
        <v>16</v>
      </c>
      <c r="D46" s="1">
        <v>18.25</v>
      </c>
      <c r="E46" s="1">
        <v>4080.12</v>
      </c>
      <c r="F46" s="1">
        <v>919.37</v>
      </c>
      <c r="G46" s="1">
        <v>364.93</v>
      </c>
    </row>
    <row r="47" spans="2:7" x14ac:dyDescent="0.25">
      <c r="B47" s="4">
        <v>4304</v>
      </c>
      <c r="C47" s="1">
        <v>15.73</v>
      </c>
      <c r="D47" s="1">
        <v>17.54</v>
      </c>
      <c r="E47" s="1">
        <v>4171.5</v>
      </c>
      <c r="F47" s="1">
        <v>944.09</v>
      </c>
      <c r="G47" s="1">
        <v>372.92</v>
      </c>
    </row>
    <row r="48" spans="2:7" x14ac:dyDescent="0.25">
      <c r="B48" s="4">
        <v>4398</v>
      </c>
      <c r="C48" s="1">
        <v>15.6</v>
      </c>
      <c r="D48" s="1">
        <v>17.190000000000001</v>
      </c>
      <c r="E48" s="1">
        <v>4262.01</v>
      </c>
      <c r="F48" s="1">
        <v>968.31</v>
      </c>
      <c r="G48" s="1">
        <v>380.49</v>
      </c>
    </row>
    <row r="49" spans="2:7" x14ac:dyDescent="0.25">
      <c r="B49" s="4">
        <v>4587</v>
      </c>
      <c r="C49" s="1">
        <v>15.65</v>
      </c>
      <c r="D49" s="1">
        <v>17.190000000000001</v>
      </c>
      <c r="E49" s="1">
        <v>4444.0200000000004</v>
      </c>
      <c r="F49" s="1">
        <v>1016.94</v>
      </c>
      <c r="G49" s="1">
        <v>395.54</v>
      </c>
    </row>
    <row r="50" spans="2:7" x14ac:dyDescent="0.25">
      <c r="B50" s="4">
        <v>4682</v>
      </c>
      <c r="C50" s="1">
        <v>16.52</v>
      </c>
      <c r="D50" s="1">
        <v>19.920000000000002</v>
      </c>
      <c r="E50" s="1">
        <v>4535.3</v>
      </c>
      <c r="F50" s="1">
        <v>1041.8800000000001</v>
      </c>
      <c r="G50" s="1">
        <v>403.93</v>
      </c>
    </row>
    <row r="51" spans="2:7" x14ac:dyDescent="0.25">
      <c r="B51" s="4">
        <v>4776</v>
      </c>
      <c r="C51" s="1">
        <v>15.95</v>
      </c>
      <c r="D51" s="1">
        <v>20.79</v>
      </c>
      <c r="E51" s="1">
        <v>4625.5600000000004</v>
      </c>
      <c r="F51" s="1">
        <v>1066.52</v>
      </c>
      <c r="G51" s="1">
        <v>413.06</v>
      </c>
    </row>
    <row r="52" spans="2:7" x14ac:dyDescent="0.25">
      <c r="B52" s="4">
        <v>4871</v>
      </c>
      <c r="C52" s="1">
        <v>15.47</v>
      </c>
      <c r="D52" s="1">
        <v>20</v>
      </c>
      <c r="E52" s="1">
        <v>4717.01</v>
      </c>
      <c r="F52" s="1">
        <v>1090.6300000000001</v>
      </c>
      <c r="G52" s="1">
        <v>422.03</v>
      </c>
    </row>
    <row r="53" spans="2:7" x14ac:dyDescent="0.25">
      <c r="B53" s="4">
        <v>4965</v>
      </c>
      <c r="C53" s="1">
        <v>15.34</v>
      </c>
      <c r="D53" s="1">
        <v>19.3</v>
      </c>
      <c r="E53" s="1">
        <v>4807.63</v>
      </c>
      <c r="F53" s="1">
        <v>1114.1500000000001</v>
      </c>
      <c r="G53" s="1">
        <v>430.43</v>
      </c>
    </row>
    <row r="54" spans="2:7" x14ac:dyDescent="0.25">
      <c r="B54" s="4">
        <v>5060</v>
      </c>
      <c r="C54" s="1">
        <v>15.16</v>
      </c>
      <c r="D54" s="1">
        <v>17.98</v>
      </c>
      <c r="E54" s="1">
        <v>4899.28</v>
      </c>
      <c r="F54" s="1">
        <v>1137.82</v>
      </c>
      <c r="G54" s="1">
        <v>438.41</v>
      </c>
    </row>
    <row r="55" spans="2:7" x14ac:dyDescent="0.25">
      <c r="B55" s="4">
        <v>5155</v>
      </c>
      <c r="C55" s="1">
        <v>15.12</v>
      </c>
      <c r="D55" s="1">
        <v>17.54</v>
      </c>
      <c r="E55" s="1">
        <v>4990.99</v>
      </c>
      <c r="F55" s="1">
        <v>1161.45</v>
      </c>
      <c r="G55" s="1">
        <v>445.98</v>
      </c>
    </row>
    <row r="56" spans="2:7" x14ac:dyDescent="0.25">
      <c r="B56" s="4">
        <v>5249</v>
      </c>
      <c r="C56" s="1">
        <v>15.56</v>
      </c>
      <c r="D56" s="1">
        <v>17.72</v>
      </c>
      <c r="E56" s="1">
        <v>5081.6400000000003</v>
      </c>
      <c r="F56" s="1">
        <v>1185.1500000000001</v>
      </c>
      <c r="G56" s="1">
        <v>453.51</v>
      </c>
    </row>
    <row r="57" spans="2:7" x14ac:dyDescent="0.25">
      <c r="B57" s="4">
        <v>5344</v>
      </c>
      <c r="C57" s="1">
        <v>16</v>
      </c>
      <c r="D57" s="1">
        <v>20.53</v>
      </c>
      <c r="E57" s="1">
        <v>5173.0600000000004</v>
      </c>
      <c r="F57" s="1">
        <v>1209.55</v>
      </c>
      <c r="G57" s="1">
        <v>461.98</v>
      </c>
    </row>
    <row r="58" spans="2:7" x14ac:dyDescent="0.25">
      <c r="B58" s="4">
        <v>5438</v>
      </c>
      <c r="C58" s="1">
        <v>16.48</v>
      </c>
      <c r="D58" s="1">
        <v>22.99</v>
      </c>
      <c r="E58" s="1">
        <v>5263.31</v>
      </c>
      <c r="F58" s="1">
        <v>1233.96</v>
      </c>
      <c r="G58" s="1">
        <v>471.74</v>
      </c>
    </row>
    <row r="59" spans="2:7" x14ac:dyDescent="0.25">
      <c r="B59" s="4">
        <v>5533</v>
      </c>
      <c r="C59" s="1">
        <v>16.079999999999998</v>
      </c>
      <c r="D59" s="1">
        <v>22.64</v>
      </c>
      <c r="E59" s="1">
        <v>5354.5</v>
      </c>
      <c r="F59" s="1">
        <v>1258.5</v>
      </c>
      <c r="G59" s="1">
        <v>482.06</v>
      </c>
    </row>
    <row r="60" spans="2:7" x14ac:dyDescent="0.25">
      <c r="B60" s="4">
        <v>5627</v>
      </c>
      <c r="C60" s="1">
        <v>15.6</v>
      </c>
      <c r="D60" s="1">
        <v>21.06</v>
      </c>
      <c r="E60" s="1">
        <v>5444.93</v>
      </c>
      <c r="F60" s="1">
        <v>1282.31</v>
      </c>
      <c r="G60" s="1">
        <v>491.62</v>
      </c>
    </row>
    <row r="61" spans="2:7" x14ac:dyDescent="0.25">
      <c r="B61" s="4">
        <v>5722</v>
      </c>
      <c r="C61" s="1">
        <v>15.29</v>
      </c>
      <c r="D61" s="1">
        <v>20.53</v>
      </c>
      <c r="E61" s="1">
        <v>5536.5</v>
      </c>
      <c r="F61" s="1">
        <v>1305.96</v>
      </c>
      <c r="G61" s="1">
        <v>500.6</v>
      </c>
    </row>
    <row r="62" spans="2:7" x14ac:dyDescent="0.25">
      <c r="B62" s="4">
        <v>5816</v>
      </c>
      <c r="C62" s="1">
        <v>14.99</v>
      </c>
      <c r="D62" s="1">
        <v>18.86</v>
      </c>
      <c r="E62" s="1">
        <v>5627.24</v>
      </c>
      <c r="F62" s="1">
        <v>1329.08</v>
      </c>
      <c r="G62" s="1">
        <v>508.88</v>
      </c>
    </row>
    <row r="63" spans="2:7" x14ac:dyDescent="0.25">
      <c r="B63" s="4">
        <v>5911</v>
      </c>
      <c r="C63" s="1">
        <v>13.84</v>
      </c>
      <c r="D63" s="1">
        <v>20.27</v>
      </c>
      <c r="E63" s="1">
        <v>5719.25</v>
      </c>
      <c r="F63" s="1">
        <v>1351.36</v>
      </c>
      <c r="G63" s="1">
        <v>516.78</v>
      </c>
    </row>
    <row r="64" spans="2:7" x14ac:dyDescent="0.25">
      <c r="B64" s="4">
        <v>6005</v>
      </c>
      <c r="C64" s="1">
        <v>12.44</v>
      </c>
      <c r="D64" s="1">
        <v>21.76</v>
      </c>
      <c r="E64" s="1">
        <v>5810.78</v>
      </c>
      <c r="F64" s="1">
        <v>1371.31</v>
      </c>
      <c r="G64" s="1">
        <v>524.42999999999995</v>
      </c>
    </row>
    <row r="65" spans="2:7" x14ac:dyDescent="0.25">
      <c r="B65" s="4">
        <v>6100</v>
      </c>
      <c r="C65" s="1">
        <v>11.51</v>
      </c>
      <c r="D65" s="1">
        <v>22.55</v>
      </c>
      <c r="E65" s="1">
        <v>5903.71</v>
      </c>
      <c r="F65" s="1">
        <v>1389.57</v>
      </c>
      <c r="G65" s="1">
        <v>531.86</v>
      </c>
    </row>
    <row r="66" spans="2:7" x14ac:dyDescent="0.25">
      <c r="B66" s="4">
        <v>6194</v>
      </c>
      <c r="C66" s="1">
        <v>10.28</v>
      </c>
      <c r="D66" s="1">
        <v>21.85</v>
      </c>
      <c r="E66" s="1">
        <v>5996.02</v>
      </c>
      <c r="F66" s="1">
        <v>1406.02</v>
      </c>
      <c r="G66" s="1">
        <v>538.58000000000004</v>
      </c>
    </row>
    <row r="67" spans="2:7" x14ac:dyDescent="0.25">
      <c r="B67" s="4">
        <v>6289</v>
      </c>
      <c r="C67" s="1">
        <v>9.0500000000000007</v>
      </c>
      <c r="D67" s="1">
        <v>21.15</v>
      </c>
      <c r="E67" s="1">
        <v>6089.67</v>
      </c>
      <c r="F67" s="1">
        <v>1420.85</v>
      </c>
      <c r="G67" s="1">
        <v>544.42999999999995</v>
      </c>
    </row>
    <row r="68" spans="2:7" x14ac:dyDescent="0.25">
      <c r="B68" s="4">
        <v>6383</v>
      </c>
      <c r="C68" s="1">
        <v>7.87</v>
      </c>
      <c r="D68" s="1">
        <v>19.649999999999999</v>
      </c>
      <c r="E68" s="1">
        <v>6182.64</v>
      </c>
      <c r="F68" s="1">
        <v>1433.81</v>
      </c>
      <c r="G68" s="1">
        <v>549.26</v>
      </c>
    </row>
    <row r="69" spans="2:7" x14ac:dyDescent="0.25">
      <c r="B69" s="4">
        <v>6478</v>
      </c>
      <c r="C69" s="1">
        <v>6.86</v>
      </c>
      <c r="D69" s="1">
        <v>17.809999999999999</v>
      </c>
      <c r="E69" s="1">
        <v>6276.86</v>
      </c>
      <c r="F69" s="1">
        <v>1445.34</v>
      </c>
      <c r="G69" s="1">
        <v>553.17999999999995</v>
      </c>
    </row>
    <row r="70" spans="2:7" x14ac:dyDescent="0.25">
      <c r="B70" s="4">
        <v>6572</v>
      </c>
      <c r="C70" s="1">
        <v>5.54</v>
      </c>
      <c r="D70" s="1">
        <v>15.43</v>
      </c>
      <c r="E70" s="1">
        <v>6370.31</v>
      </c>
      <c r="F70" s="1">
        <v>1455.06</v>
      </c>
      <c r="G70" s="1">
        <v>556.11</v>
      </c>
    </row>
    <row r="71" spans="2:7" x14ac:dyDescent="0.25">
      <c r="B71" s="4">
        <v>6667</v>
      </c>
      <c r="C71" s="1">
        <v>4</v>
      </c>
      <c r="D71" s="1">
        <v>12.09</v>
      </c>
      <c r="E71" s="1">
        <v>6464.97</v>
      </c>
      <c r="F71" s="1">
        <v>1462.72</v>
      </c>
      <c r="G71" s="1">
        <v>558.02</v>
      </c>
    </row>
    <row r="72" spans="2:7" x14ac:dyDescent="0.25">
      <c r="B72" s="4">
        <v>6761</v>
      </c>
      <c r="C72" s="1">
        <v>2.94</v>
      </c>
      <c r="D72" s="1">
        <v>7.44</v>
      </c>
      <c r="E72" s="1">
        <v>6558.8</v>
      </c>
      <c r="F72" s="1">
        <v>1468.31</v>
      </c>
      <c r="G72" s="1">
        <v>559.02</v>
      </c>
    </row>
    <row r="73" spans="2:7" x14ac:dyDescent="0.25">
      <c r="B73" s="4">
        <v>6856</v>
      </c>
      <c r="C73" s="1">
        <v>2.29</v>
      </c>
      <c r="D73" s="1">
        <v>10.69</v>
      </c>
      <c r="E73" s="1">
        <v>6653.7</v>
      </c>
      <c r="F73" s="1">
        <v>1472.59</v>
      </c>
      <c r="G73" s="1">
        <v>559.69000000000005</v>
      </c>
    </row>
    <row r="74" spans="2:7" x14ac:dyDescent="0.25">
      <c r="B74" s="4">
        <v>6951</v>
      </c>
      <c r="C74" s="1">
        <v>1.85</v>
      </c>
      <c r="D74" s="1">
        <v>11.21</v>
      </c>
      <c r="E74" s="1">
        <v>6748.64</v>
      </c>
      <c r="F74" s="1">
        <v>1475.96</v>
      </c>
      <c r="G74" s="1">
        <v>560.34</v>
      </c>
    </row>
    <row r="75" spans="2:7" x14ac:dyDescent="0.25">
      <c r="B75" s="4">
        <v>7139</v>
      </c>
      <c r="C75" s="1">
        <v>0.92</v>
      </c>
      <c r="D75" s="1">
        <v>353.81</v>
      </c>
      <c r="E75" s="1">
        <v>6936.58</v>
      </c>
      <c r="F75" s="1">
        <v>1480.44</v>
      </c>
      <c r="G75" s="1">
        <v>560.77</v>
      </c>
    </row>
    <row r="76" spans="2:7" x14ac:dyDescent="0.25">
      <c r="B76" s="4">
        <v>7328</v>
      </c>
      <c r="C76" s="1">
        <v>1.45</v>
      </c>
      <c r="D76" s="1">
        <v>350.65</v>
      </c>
      <c r="E76" s="1">
        <v>7125.54</v>
      </c>
      <c r="F76" s="1">
        <v>1484.31</v>
      </c>
      <c r="G76" s="1">
        <v>560.21</v>
      </c>
    </row>
    <row r="77" spans="2:7" x14ac:dyDescent="0.25">
      <c r="B77" s="4">
        <v>7423</v>
      </c>
      <c r="C77" s="1">
        <v>1.23</v>
      </c>
      <c r="D77" s="1">
        <v>313.20999999999998</v>
      </c>
      <c r="E77" s="1">
        <v>7220.52</v>
      </c>
      <c r="F77" s="1">
        <v>1486.19</v>
      </c>
      <c r="G77" s="1">
        <v>559.28</v>
      </c>
    </row>
    <row r="78" spans="2:7" x14ac:dyDescent="0.25">
      <c r="B78" s="4">
        <v>7612</v>
      </c>
      <c r="C78" s="1">
        <v>2.11</v>
      </c>
      <c r="D78" s="1">
        <v>276.38</v>
      </c>
      <c r="E78" s="1">
        <v>7409.44</v>
      </c>
      <c r="F78" s="1">
        <v>1487.97</v>
      </c>
      <c r="G78" s="1">
        <v>554.34</v>
      </c>
    </row>
    <row r="79" spans="2:7" x14ac:dyDescent="0.25">
      <c r="B79" s="4">
        <v>7801</v>
      </c>
      <c r="C79" s="1">
        <v>2.5499999999999998</v>
      </c>
      <c r="D79" s="1">
        <v>281.20999999999998</v>
      </c>
      <c r="E79" s="1">
        <v>7598.28</v>
      </c>
      <c r="F79" s="1">
        <v>1489.17</v>
      </c>
      <c r="G79" s="1">
        <v>546.76</v>
      </c>
    </row>
    <row r="80" spans="2:7" x14ac:dyDescent="0.25">
      <c r="B80" s="4">
        <v>7989</v>
      </c>
      <c r="C80" s="1">
        <v>2.81</v>
      </c>
      <c r="D80" s="1">
        <v>287.45</v>
      </c>
      <c r="E80" s="1">
        <v>7786.08</v>
      </c>
      <c r="F80" s="1">
        <v>1491.37</v>
      </c>
      <c r="G80" s="1">
        <v>538.26</v>
      </c>
    </row>
    <row r="81" spans="2:7" x14ac:dyDescent="0.25">
      <c r="B81" s="4">
        <v>8179</v>
      </c>
      <c r="C81" s="1">
        <v>3.47</v>
      </c>
      <c r="D81" s="1">
        <v>274.36</v>
      </c>
      <c r="E81" s="1">
        <v>7975.8</v>
      </c>
      <c r="F81" s="1">
        <v>1493.2</v>
      </c>
      <c r="G81" s="1">
        <v>528.08000000000004</v>
      </c>
    </row>
    <row r="82" spans="2:7" x14ac:dyDescent="0.25">
      <c r="B82" s="4">
        <v>8368</v>
      </c>
      <c r="C82" s="1">
        <v>4.13</v>
      </c>
      <c r="D82" s="1">
        <v>276.82</v>
      </c>
      <c r="E82" s="1">
        <v>8164.38</v>
      </c>
      <c r="F82" s="1">
        <v>1494.44</v>
      </c>
      <c r="G82" s="1">
        <v>515.62</v>
      </c>
    </row>
    <row r="83" spans="2:7" x14ac:dyDescent="0.25">
      <c r="B83" s="4">
        <v>8557</v>
      </c>
      <c r="C83" s="1">
        <v>4.83</v>
      </c>
      <c r="D83" s="1">
        <v>266.8</v>
      </c>
      <c r="E83" s="1">
        <v>8352.7999999999993</v>
      </c>
      <c r="F83" s="1">
        <v>1494.81</v>
      </c>
      <c r="G83" s="1">
        <v>500.92</v>
      </c>
    </row>
    <row r="84" spans="2:7" x14ac:dyDescent="0.25">
      <c r="B84" s="4">
        <v>8746</v>
      </c>
      <c r="C84" s="1">
        <v>4.79</v>
      </c>
      <c r="D84" s="1">
        <v>268.73</v>
      </c>
      <c r="E84" s="1">
        <v>8541.14</v>
      </c>
      <c r="F84" s="1">
        <v>1494.19</v>
      </c>
      <c r="G84" s="1">
        <v>485.09</v>
      </c>
    </row>
    <row r="85" spans="2:7" x14ac:dyDescent="0.25">
      <c r="B85" s="4">
        <v>8935</v>
      </c>
      <c r="C85" s="1">
        <v>4.97</v>
      </c>
      <c r="D85" s="1">
        <v>266.36</v>
      </c>
      <c r="E85" s="1">
        <v>8729.4500000000007</v>
      </c>
      <c r="F85" s="1">
        <v>1493.49</v>
      </c>
      <c r="G85" s="1">
        <v>469.03</v>
      </c>
    </row>
    <row r="86" spans="2:7" x14ac:dyDescent="0.25">
      <c r="B86" s="4">
        <v>9124</v>
      </c>
      <c r="C86" s="1">
        <v>5.05</v>
      </c>
      <c r="D86" s="1">
        <v>262.93</v>
      </c>
      <c r="E86" s="1">
        <v>8917.73</v>
      </c>
      <c r="F86" s="1">
        <v>1491.95</v>
      </c>
      <c r="G86" s="1">
        <v>452.6</v>
      </c>
    </row>
    <row r="87" spans="2:7" x14ac:dyDescent="0.25">
      <c r="B87" s="4">
        <v>9243</v>
      </c>
      <c r="C87" s="1">
        <v>5.05</v>
      </c>
      <c r="D87" s="1">
        <v>262.93</v>
      </c>
      <c r="E87" s="1">
        <v>9036.27</v>
      </c>
      <c r="F87" s="1">
        <v>1490.66</v>
      </c>
      <c r="G87" s="1">
        <v>442.21</v>
      </c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4"/>
      <c r="B2">
        <v>2</v>
      </c>
      <c r="D2">
        <v>0</v>
      </c>
      <c r="F2">
        <v>2</v>
      </c>
    </row>
    <row r="3" spans="1:6" x14ac:dyDescent="0.35">
      <c r="A3" s="24" t="s">
        <v>28</v>
      </c>
      <c r="C3" t="s">
        <v>17</v>
      </c>
      <c r="E3" t="s">
        <v>30</v>
      </c>
    </row>
    <row r="4" spans="1:6" x14ac:dyDescent="0.35">
      <c r="A4" s="24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2017-04-07T15:23:57Z</dcterms:modified>
</cp:coreProperties>
</file>