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hisWorkbook" defaultThemeVersion="124226"/>
  <bookViews>
    <workbookView xWindow="0" yWindow="0" windowWidth="28800" windowHeight="14235"/>
  </bookViews>
  <sheets>
    <sheet name="Data" sheetId="1" r:id="rId1"/>
    <sheet name="Lookup" sheetId="2" state="hidden" r:id="rId2"/>
  </sheets>
  <definedNames>
    <definedName name="LookupRange">Lookup!$A:$A,Lookup!$C:$C,Lookup!$E:$E</definedName>
    <definedName name="Moser_H22_711_Rev_A0_ACTUAL" localSheetId="0">Data!$B$2:$G$181</definedName>
  </definedNames>
  <calcPr calcId="152511"/>
</workbook>
</file>

<file path=xl/calcChain.xml><?xml version="1.0" encoding="utf-8"?>
<calcChain xmlns="http://schemas.openxmlformats.org/spreadsheetml/2006/main">
  <c r="A19" i="1" l="1"/>
  <c r="A15" i="1"/>
  <c r="A17" i="1"/>
</calcChain>
</file>

<file path=xl/connections.xml><?xml version="1.0" encoding="utf-8"?>
<connections xmlns="http://schemas.openxmlformats.org/spreadsheetml/2006/main">
  <connection id="1" name="Moser H22-711_Rev A0 ACTUAL" type="6" refreshedVersion="4" background="1" saveData="1">
    <textPr codePage="932" firstRow="16" sourceFile="C:\Users\HB55092\Desktop\Noble\9 H&amp;P 343\@902863040 ~ Moser H22-711 ~ H&amp;P 343\WP407 - Final Survey Report\Final EOW\Moser H22-711_Rev A0 ACTUAL.txt">
      <textFields count="9">
        <textField/>
        <textField/>
        <textField/>
        <textField/>
        <textField/>
        <textField/>
        <textField type="skip"/>
        <textField type="skip"/>
        <textField type="skip"/>
      </textFields>
    </textPr>
  </connection>
</connections>
</file>

<file path=xl/sharedStrings.xml><?xml version="1.0" encoding="utf-8"?>
<sst xmlns="http://schemas.openxmlformats.org/spreadsheetml/2006/main" count="42" uniqueCount="39">
  <si>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</si>
  <si>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</si>
  <si>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</si>
  <si>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</si>
  <si>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</si>
  <si>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</si>
  <si>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</si>
  <si>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</si>
  <si>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</si>
  <si>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</si>
  <si>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</si>
  <si>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</si>
  <si>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</si>
  <si>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</si>
  <si>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</si>
  <si>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</si>
  <si>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</si>
  <si>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</si>
  <si>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</si>
  <si>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</si>
  <si>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</si>
  <si>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</si>
  <si>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</si>
  <si>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</si>
  <si>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</si>
  <si>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</si>
  <si>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</si>
  <si>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</si>
  <si>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</si>
  <si>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</si>
  <si>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</si>
  <si>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</si>
  <si>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</si>
  <si>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Actual</t>
  </si>
  <si>
    <t>Noble Energy INC</t>
  </si>
  <si>
    <t>NENE  27 3N  65W</t>
  </si>
  <si>
    <t>05-123-40757</t>
  </si>
  <si>
    <t>Moser H22-711_Rev A0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</si>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</sst>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4" xfId="0" applyBorder="1"/>
    <xf numFmtId="0" fontId="0" fillId="0" borderId="0" xfId="0" applyFill="1" applyBorder="1"/>
    <xf numFmtId="0" fontId="0" fillId="0" borderId="4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1" fillId="0" borderId="0" xfId="0" applyFont="1"/>
    <xf numFmtId="0" fontId="0" fillId="2" borderId="0" xfId="0" applyFill="1" applyBorder="1" applyAlignment="1">
      <alignment horizontal="center"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5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123825</xdr:rowOff>
        </xdr:from>
        <xdr:to>
          <xdr:col>0</xdr:col>
          <xdr:colOff>1695450</xdr:colOff>
          <xdr:row>14</xdr:row>
          <xdr:rowOff>104775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123825</xdr:rowOff>
        </xdr:from>
        <xdr:to>
          <xdr:col>0</xdr:col>
          <xdr:colOff>1695450</xdr:colOff>
          <xdr:row>18</xdr:row>
          <xdr:rowOff>161925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123825</xdr:rowOff>
        </xdr:from>
        <xdr:to>
          <xdr:col>0</xdr:col>
          <xdr:colOff>1695450</xdr:colOff>
          <xdr:row>16</xdr:row>
          <xdr:rowOff>104775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Moser H22-711_Rev A0 ACTUAL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H192"/>
  <sheetViews>
    <sheetView tabSelected="1" view="pageBreakPreview" zoomScaleNormal="100" zoomScaleSheetLayoutView="100" workbookViewId="0">
      <selection activeCell="L83" sqref="L83"/>
    </sheetView>
  </sheetViews>
  <sheetFormatPr defaultRowHeight="15" x14ac:dyDescent="0.25"/>
  <cols>
    <col min="1" max="1" width="38.28515625" customWidth="1"/>
    <col min="2" max="2" width="46.140625" style="3" customWidth="1"/>
    <col min="3" max="3" width="6" customWidth="1"/>
    <col min="4" max="4" width="7" customWidth="1"/>
    <col min="5" max="5" width="8" customWidth="1"/>
    <col min="6" max="6" width="9" customWidth="1"/>
    <col min="7" max="8" width="7" customWidth="1"/>
  </cols>
  <sheetData>
    <row r="1" spans="1:8" s="2" customFormat="1" ht="60.75" thickBot="1" x14ac:dyDescent="0.3">
      <c r="A1" s="6" t="s">
        <v>6</v>
      </c>
      <c r="B1" s="5" t="s">
        <v>2</v>
      </c>
      <c r="C1" s="5" t="s">
        <v>4</v>
      </c>
      <c r="D1" s="5" t="s">
        <v>5</v>
      </c>
      <c r="E1" s="5" t="s">
        <v>3</v>
      </c>
      <c r="F1" s="5" t="s">
        <v>1</v>
      </c>
      <c r="G1" s="5" t="s">
        <v>0</v>
      </c>
      <c r="H1" s="21"/>
    </row>
    <row r="2" spans="1:8" ht="15.75" thickBot="1" x14ac:dyDescent="0.3">
      <c r="A2" s="9" t="s">
        <v>7</v>
      </c>
      <c r="B2" s="15">
        <v>0</v>
      </c>
      <c r="C2" s="13">
        <v>0</v>
      </c>
      <c r="D2" s="13">
        <v>0</v>
      </c>
      <c r="E2" s="13">
        <v>0</v>
      </c>
      <c r="F2" s="13">
        <v>0</v>
      </c>
      <c r="G2" s="13">
        <v>0</v>
      </c>
      <c r="H2" s="22"/>
    </row>
    <row r="3" spans="1:8" ht="15.75" thickBot="1" x14ac:dyDescent="0.3">
      <c r="A3" s="10" t="s">
        <v>34</v>
      </c>
      <c r="B3" s="16">
        <v>928</v>
      </c>
      <c r="C3" s="1">
        <v>0.52</v>
      </c>
      <c r="D3" s="1">
        <v>11.6</v>
      </c>
      <c r="E3" s="1">
        <v>927.99</v>
      </c>
      <c r="F3" s="1">
        <v>4.13</v>
      </c>
      <c r="G3" s="1">
        <v>0.85</v>
      </c>
      <c r="H3" s="22"/>
    </row>
    <row r="4" spans="1:8" ht="15.75" thickBot="1" x14ac:dyDescent="0.3">
      <c r="A4" s="7" t="s">
        <v>8</v>
      </c>
      <c r="B4" s="16">
        <v>1022</v>
      </c>
      <c r="C4" s="1">
        <v>0.76</v>
      </c>
      <c r="D4" s="1">
        <v>17.850000000000001</v>
      </c>
      <c r="E4" s="1">
        <v>1021.98</v>
      </c>
      <c r="F4" s="1">
        <v>5.14</v>
      </c>
      <c r="G4" s="1">
        <v>1.1200000000000001</v>
      </c>
      <c r="H4" s="22"/>
    </row>
    <row r="5" spans="1:8" ht="15.75" thickBot="1" x14ac:dyDescent="0.3">
      <c r="A5" s="10">
        <v>100322</v>
      </c>
      <c r="B5" s="16">
        <v>1203</v>
      </c>
      <c r="C5" s="1">
        <v>1.24</v>
      </c>
      <c r="D5" s="1">
        <v>24.65</v>
      </c>
      <c r="E5" s="1">
        <v>1202.95</v>
      </c>
      <c r="F5" s="1">
        <v>8.06</v>
      </c>
      <c r="G5" s="1">
        <v>2.31</v>
      </c>
      <c r="H5" s="22"/>
    </row>
    <row r="6" spans="1:8" ht="15.75" thickBot="1" x14ac:dyDescent="0.3">
      <c r="A6" s="8" t="s">
        <v>9</v>
      </c>
      <c r="B6" s="16">
        <v>1294</v>
      </c>
      <c r="C6" s="1">
        <v>1.22</v>
      </c>
      <c r="D6" s="1">
        <v>28.19</v>
      </c>
      <c r="E6" s="1">
        <v>1293.93</v>
      </c>
      <c r="F6" s="1">
        <v>9.81</v>
      </c>
      <c r="G6" s="1">
        <v>3.18</v>
      </c>
      <c r="H6" s="22"/>
    </row>
    <row r="7" spans="1:8" ht="15.75" thickBot="1" x14ac:dyDescent="0.3">
      <c r="A7" s="11" t="s">
        <v>37</v>
      </c>
      <c r="B7" s="16">
        <v>1386</v>
      </c>
      <c r="C7" s="1">
        <v>1.18</v>
      </c>
      <c r="D7" s="1">
        <v>29.17</v>
      </c>
      <c r="E7" s="1">
        <v>1385.91</v>
      </c>
      <c r="F7" s="1">
        <v>11.5</v>
      </c>
      <c r="G7" s="1">
        <v>4.0999999999999996</v>
      </c>
      <c r="H7" s="22"/>
    </row>
    <row r="8" spans="1:8" x14ac:dyDescent="0.25">
      <c r="A8" s="17" t="s">
        <v>12</v>
      </c>
      <c r="B8" s="16">
        <v>1477</v>
      </c>
      <c r="C8" s="1">
        <v>1.2</v>
      </c>
      <c r="D8" s="1">
        <v>33.51</v>
      </c>
      <c r="E8" s="1">
        <v>1476.89</v>
      </c>
      <c r="F8" s="1">
        <v>13.11</v>
      </c>
      <c r="G8" s="1">
        <v>5.08</v>
      </c>
      <c r="H8" s="22"/>
    </row>
    <row r="9" spans="1:8" ht="15.75" thickBot="1" x14ac:dyDescent="0.3">
      <c r="A9" s="20" t="s">
        <v>36</v>
      </c>
      <c r="B9" s="16">
        <v>1568</v>
      </c>
      <c r="C9" s="1">
        <v>1.67</v>
      </c>
      <c r="D9" s="1">
        <v>49.02</v>
      </c>
      <c r="E9" s="1">
        <v>1567.86</v>
      </c>
      <c r="F9" s="1">
        <v>14.77</v>
      </c>
      <c r="G9" s="1">
        <v>6.61</v>
      </c>
      <c r="H9" s="22"/>
    </row>
    <row r="10" spans="1:8" ht="15.75" thickBot="1" x14ac:dyDescent="0.3">
      <c r="A10" s="12" t="s">
        <v>11</v>
      </c>
      <c r="B10" s="16">
        <v>1659</v>
      </c>
      <c r="C10" s="1">
        <v>3.71</v>
      </c>
      <c r="D10" s="1">
        <v>63.83</v>
      </c>
      <c r="E10" s="1">
        <v>1658.76</v>
      </c>
      <c r="F10" s="1">
        <v>16.940000000000001</v>
      </c>
      <c r="G10" s="1">
        <v>10.25</v>
      </c>
      <c r="H10" s="22"/>
    </row>
    <row r="11" spans="1:8" ht="15.75" thickBot="1" x14ac:dyDescent="0.3">
      <c r="A11" s="14" t="s">
        <v>35</v>
      </c>
      <c r="B11" s="16">
        <v>1750</v>
      </c>
      <c r="C11" s="1">
        <v>6.73</v>
      </c>
      <c r="D11" s="1">
        <v>74</v>
      </c>
      <c r="E11" s="1">
        <v>1749.37</v>
      </c>
      <c r="F11" s="1">
        <v>19.71</v>
      </c>
      <c r="G11" s="1">
        <v>18.02</v>
      </c>
      <c r="H11" s="22"/>
    </row>
    <row r="12" spans="1:8" ht="15.75" thickBot="1" x14ac:dyDescent="0.3">
      <c r="A12" s="12" t="s">
        <v>10</v>
      </c>
      <c r="B12" s="16">
        <v>1842</v>
      </c>
      <c r="C12" s="1">
        <v>9.26</v>
      </c>
      <c r="D12" s="1">
        <v>76.12</v>
      </c>
      <c r="E12" s="1">
        <v>1840.47</v>
      </c>
      <c r="F12" s="1">
        <v>22.97</v>
      </c>
      <c r="G12" s="1">
        <v>30.39</v>
      </c>
      <c r="H12" s="22"/>
    </row>
    <row r="13" spans="1:8" ht="15.75" thickBot="1" x14ac:dyDescent="0.3">
      <c r="A13" s="11" t="s">
        <v>38</v>
      </c>
      <c r="B13" s="16">
        <v>1933</v>
      </c>
      <c r="C13" s="1">
        <v>9.06</v>
      </c>
      <c r="D13" s="1">
        <v>74.37</v>
      </c>
      <c r="E13" s="1">
        <v>1930.31</v>
      </c>
      <c r="F13" s="1">
        <v>26.66</v>
      </c>
      <c r="G13" s="1">
        <v>44.4</v>
      </c>
      <c r="H13" s="22"/>
    </row>
    <row r="14" spans="1:8" ht="15.75" thickBot="1" x14ac:dyDescent="0.3">
      <c r="A14" s="12" t="s">
        <v>33</v>
      </c>
      <c r="B14" s="16">
        <v>2024</v>
      </c>
      <c r="C14" s="1">
        <v>8.6199999999999992</v>
      </c>
      <c r="D14" s="1">
        <v>73.569999999999993</v>
      </c>
      <c r="E14" s="1">
        <v>2020.23</v>
      </c>
      <c r="F14" s="1">
        <v>30.52</v>
      </c>
      <c r="G14" s="1">
        <v>57.84</v>
      </c>
      <c r="H14" s="22"/>
    </row>
    <row r="15" spans="1:8" ht="15.75" thickBot="1" x14ac:dyDescent="0.3">
      <c r="A15" t="str">
        <f>INDEX(Lookup!E2:E5,Lookup!F2)</f>
        <v>Horizontal</v>
      </c>
      <c r="B15" s="16">
        <v>2115</v>
      </c>
      <c r="C15" s="1">
        <v>8.0500000000000007</v>
      </c>
      <c r="D15" s="1">
        <v>69.98</v>
      </c>
      <c r="E15" s="1">
        <v>2110.27</v>
      </c>
      <c r="F15" s="1">
        <v>34.630000000000003</v>
      </c>
      <c r="G15" s="1">
        <v>70.37</v>
      </c>
      <c r="H15" s="22"/>
    </row>
    <row r="16" spans="1:8" ht="15.75" thickBot="1" x14ac:dyDescent="0.3">
      <c r="A16" s="12" t="s">
        <v>13</v>
      </c>
      <c r="B16" s="16">
        <v>2205</v>
      </c>
      <c r="C16" s="1">
        <v>7.5</v>
      </c>
      <c r="D16" s="1">
        <v>67.87</v>
      </c>
      <c r="E16" s="1">
        <v>2199.44</v>
      </c>
      <c r="F16" s="1">
        <v>39</v>
      </c>
      <c r="G16" s="1">
        <v>81.73</v>
      </c>
      <c r="H16" s="22"/>
    </row>
    <row r="17" spans="1:8" ht="15.75" thickBot="1" x14ac:dyDescent="0.3">
      <c r="A17" t="str">
        <f>INDEX(Lookup!A2:A4,Lookup!B2)</f>
        <v>Grid</v>
      </c>
      <c r="B17" s="4">
        <v>2297</v>
      </c>
      <c r="C17" s="1">
        <v>6.51</v>
      </c>
      <c r="D17" s="1">
        <v>67.48</v>
      </c>
      <c r="E17" s="1">
        <v>2290.75</v>
      </c>
      <c r="F17" s="1">
        <v>43.26</v>
      </c>
      <c r="G17" s="1">
        <v>92.11</v>
      </c>
      <c r="H17" s="22"/>
    </row>
    <row r="18" spans="1:8" ht="15.75" thickBot="1" x14ac:dyDescent="0.3">
      <c r="A18" s="12" t="s">
        <v>15</v>
      </c>
      <c r="B18" s="4">
        <v>2388</v>
      </c>
      <c r="C18" s="1">
        <v>8.1999999999999993</v>
      </c>
      <c r="D18" s="1">
        <v>64.11</v>
      </c>
      <c r="E18" s="1">
        <v>2381</v>
      </c>
      <c r="F18" s="1">
        <v>48.07</v>
      </c>
      <c r="G18" s="1">
        <v>102.72</v>
      </c>
      <c r="H18" s="22"/>
    </row>
    <row r="19" spans="1:8" x14ac:dyDescent="0.25">
      <c r="A19" t="str">
        <f>INDEX(Lookup!C2:C12,Lookup!D2)</f>
        <v>SPCS-Colorado North-NAD83</v>
      </c>
      <c r="B19" s="4">
        <v>2480</v>
      </c>
      <c r="C19" s="1">
        <v>7.49</v>
      </c>
      <c r="D19" s="1">
        <v>64.36</v>
      </c>
      <c r="E19" s="1">
        <v>2472.14</v>
      </c>
      <c r="F19" s="1">
        <v>53.53</v>
      </c>
      <c r="G19" s="1">
        <v>114.03</v>
      </c>
      <c r="H19" s="22"/>
    </row>
    <row r="20" spans="1:8" x14ac:dyDescent="0.25">
      <c r="B20" s="4">
        <v>2571</v>
      </c>
      <c r="C20" s="1">
        <v>6.74</v>
      </c>
      <c r="D20" s="1">
        <v>62.39</v>
      </c>
      <c r="E20" s="1">
        <v>2562.44</v>
      </c>
      <c r="F20" s="1">
        <v>58.57</v>
      </c>
      <c r="G20" s="1">
        <v>124.11</v>
      </c>
      <c r="H20" s="22"/>
    </row>
    <row r="21" spans="1:8" x14ac:dyDescent="0.25">
      <c r="B21" s="4">
        <v>2663</v>
      </c>
      <c r="C21" s="1">
        <v>6.96</v>
      </c>
      <c r="D21" s="1">
        <v>58.85</v>
      </c>
      <c r="E21" s="1">
        <v>2653.78</v>
      </c>
      <c r="F21" s="1">
        <v>63.96</v>
      </c>
      <c r="G21" s="1">
        <v>133.66</v>
      </c>
      <c r="H21" s="22"/>
    </row>
    <row r="22" spans="1:8" x14ac:dyDescent="0.25">
      <c r="B22" s="4">
        <v>2755</v>
      </c>
      <c r="C22" s="1">
        <v>6.64</v>
      </c>
      <c r="D22" s="1">
        <v>57.86</v>
      </c>
      <c r="E22" s="1">
        <v>2745.14</v>
      </c>
      <c r="F22" s="1">
        <v>69.67</v>
      </c>
      <c r="G22" s="1">
        <v>142.93</v>
      </c>
      <c r="H22" s="22"/>
    </row>
    <row r="23" spans="1:8" x14ac:dyDescent="0.25">
      <c r="B23" s="4">
        <v>2849</v>
      </c>
      <c r="C23" s="1">
        <v>9.1199999999999992</v>
      </c>
      <c r="D23" s="1">
        <v>68.349999999999994</v>
      </c>
      <c r="E23" s="1">
        <v>2838.25</v>
      </c>
      <c r="F23" s="1">
        <v>75.31</v>
      </c>
      <c r="G23" s="1">
        <v>154.46</v>
      </c>
      <c r="H23" s="22"/>
    </row>
    <row r="24" spans="1:8" x14ac:dyDescent="0.25">
      <c r="B24" s="4">
        <v>2944</v>
      </c>
      <c r="C24" s="1">
        <v>8.75</v>
      </c>
      <c r="D24" s="1">
        <v>66.8</v>
      </c>
      <c r="E24" s="1">
        <v>2932.09</v>
      </c>
      <c r="F24" s="1">
        <v>80.930000000000007</v>
      </c>
      <c r="G24" s="1">
        <v>168.1</v>
      </c>
      <c r="H24" s="22"/>
    </row>
    <row r="25" spans="1:8" x14ac:dyDescent="0.25">
      <c r="B25" s="4">
        <v>3038</v>
      </c>
      <c r="C25" s="1">
        <v>8.39</v>
      </c>
      <c r="D25" s="1">
        <v>62.92</v>
      </c>
      <c r="E25" s="1">
        <v>3025.04</v>
      </c>
      <c r="F25" s="1">
        <v>86.87</v>
      </c>
      <c r="G25" s="1">
        <v>180.78</v>
      </c>
      <c r="H25" s="22"/>
    </row>
    <row r="26" spans="1:8" x14ac:dyDescent="0.25">
      <c r="B26" s="4">
        <v>3133</v>
      </c>
      <c r="C26" s="1">
        <v>7.57</v>
      </c>
      <c r="D26" s="1">
        <v>58.59</v>
      </c>
      <c r="E26" s="1">
        <v>3119.12</v>
      </c>
      <c r="F26" s="1">
        <v>93.29</v>
      </c>
      <c r="G26" s="1">
        <v>192.29</v>
      </c>
      <c r="H26" s="22"/>
    </row>
    <row r="27" spans="1:8" x14ac:dyDescent="0.25">
      <c r="B27" s="4">
        <v>3228</v>
      </c>
      <c r="C27" s="1">
        <v>7.12</v>
      </c>
      <c r="D27" s="1">
        <v>54.87</v>
      </c>
      <c r="E27" s="1">
        <v>3213.35</v>
      </c>
      <c r="F27" s="1">
        <v>99.94</v>
      </c>
      <c r="G27" s="1">
        <v>202.45</v>
      </c>
      <c r="H27" s="22"/>
    </row>
    <row r="28" spans="1:8" x14ac:dyDescent="0.25">
      <c r="B28" s="4">
        <v>3322</v>
      </c>
      <c r="C28" s="1">
        <v>5.93</v>
      </c>
      <c r="D28" s="1">
        <v>49.51</v>
      </c>
      <c r="E28" s="1">
        <v>3306.74</v>
      </c>
      <c r="F28" s="1">
        <v>106.44</v>
      </c>
      <c r="G28" s="1">
        <v>210.9</v>
      </c>
      <c r="H28" s="22"/>
    </row>
    <row r="29" spans="1:8" x14ac:dyDescent="0.25">
      <c r="B29" s="4">
        <v>3417</v>
      </c>
      <c r="C29" s="1">
        <v>7.85</v>
      </c>
      <c r="D29" s="1">
        <v>47.32</v>
      </c>
      <c r="E29" s="1">
        <v>3401.05</v>
      </c>
      <c r="F29" s="1">
        <v>114.03</v>
      </c>
      <c r="G29" s="1">
        <v>219.41</v>
      </c>
      <c r="H29" s="22"/>
    </row>
    <row r="30" spans="1:8" x14ac:dyDescent="0.25">
      <c r="B30" s="4">
        <v>3512</v>
      </c>
      <c r="C30" s="1">
        <v>6.95</v>
      </c>
      <c r="D30" s="1">
        <v>43.21</v>
      </c>
      <c r="E30" s="1">
        <v>3495.25</v>
      </c>
      <c r="F30" s="1">
        <v>122.62</v>
      </c>
      <c r="G30" s="1">
        <v>228.11</v>
      </c>
      <c r="H30" s="22"/>
    </row>
    <row r="31" spans="1:8" x14ac:dyDescent="0.25">
      <c r="B31" s="4">
        <v>3606</v>
      </c>
      <c r="C31" s="1">
        <v>9.0299999999999994</v>
      </c>
      <c r="D31" s="1">
        <v>51.53</v>
      </c>
      <c r="E31" s="1">
        <v>3588.34</v>
      </c>
      <c r="F31" s="1">
        <v>131.35</v>
      </c>
      <c r="G31" s="1">
        <v>237.78</v>
      </c>
      <c r="H31" s="22"/>
    </row>
    <row r="32" spans="1:8" x14ac:dyDescent="0.25">
      <c r="B32" s="4">
        <v>3701</v>
      </c>
      <c r="C32" s="1">
        <v>7.69</v>
      </c>
      <c r="D32" s="1">
        <v>48.84</v>
      </c>
      <c r="E32" s="1">
        <v>3682.33</v>
      </c>
      <c r="F32" s="1">
        <v>140.16999999999999</v>
      </c>
      <c r="G32" s="1">
        <v>248.41</v>
      </c>
      <c r="H32" s="22"/>
    </row>
    <row r="33" spans="2:8" x14ac:dyDescent="0.25">
      <c r="B33" s="4">
        <v>3795</v>
      </c>
      <c r="C33" s="1">
        <v>6.56</v>
      </c>
      <c r="D33" s="1">
        <v>45.24</v>
      </c>
      <c r="E33" s="1">
        <v>3775.6</v>
      </c>
      <c r="F33" s="1">
        <v>148.09</v>
      </c>
      <c r="G33" s="1">
        <v>256.95</v>
      </c>
      <c r="H33" s="22"/>
    </row>
    <row r="34" spans="2:8" x14ac:dyDescent="0.25">
      <c r="B34" s="4">
        <v>3890</v>
      </c>
      <c r="C34" s="1">
        <v>8.94</v>
      </c>
      <c r="D34" s="1">
        <v>59.46</v>
      </c>
      <c r="E34" s="1">
        <v>3869.74</v>
      </c>
      <c r="F34" s="1">
        <v>155.66999999999999</v>
      </c>
      <c r="G34" s="1">
        <v>267.17</v>
      </c>
      <c r="H34" s="22"/>
    </row>
    <row r="35" spans="2:8" x14ac:dyDescent="0.25">
      <c r="B35" s="4">
        <v>3985</v>
      </c>
      <c r="C35" s="1">
        <v>9.4700000000000006</v>
      </c>
      <c r="D35" s="1">
        <v>64.7</v>
      </c>
      <c r="E35" s="1">
        <v>3963.51</v>
      </c>
      <c r="F35" s="1">
        <v>162.76</v>
      </c>
      <c r="G35" s="1">
        <v>280.58999999999997</v>
      </c>
      <c r="H35" s="22"/>
    </row>
    <row r="36" spans="2:8" x14ac:dyDescent="0.25">
      <c r="B36" s="4">
        <v>4079</v>
      </c>
      <c r="C36" s="1">
        <v>8.65</v>
      </c>
      <c r="D36" s="1">
        <v>66.42</v>
      </c>
      <c r="E36" s="1">
        <v>4056.34</v>
      </c>
      <c r="F36" s="1">
        <v>168.89</v>
      </c>
      <c r="G36" s="1">
        <v>294.06</v>
      </c>
      <c r="H36" s="22"/>
    </row>
    <row r="37" spans="2:8" x14ac:dyDescent="0.25">
      <c r="B37" s="4">
        <v>4174</v>
      </c>
      <c r="C37" s="1">
        <v>8.06</v>
      </c>
      <c r="D37" s="1">
        <v>63.65</v>
      </c>
      <c r="E37" s="1">
        <v>4150.33</v>
      </c>
      <c r="F37" s="1">
        <v>174.71</v>
      </c>
      <c r="G37" s="1">
        <v>306.58</v>
      </c>
      <c r="H37" s="22"/>
    </row>
    <row r="38" spans="2:8" x14ac:dyDescent="0.25">
      <c r="B38" s="4">
        <v>4268</v>
      </c>
      <c r="C38" s="1">
        <v>7.6</v>
      </c>
      <c r="D38" s="1">
        <v>65.459999999999994</v>
      </c>
      <c r="E38" s="1">
        <v>4243.46</v>
      </c>
      <c r="F38" s="1">
        <v>180.21</v>
      </c>
      <c r="G38" s="1">
        <v>318.13</v>
      </c>
      <c r="H38" s="22"/>
    </row>
    <row r="39" spans="2:8" x14ac:dyDescent="0.25">
      <c r="B39" s="4">
        <v>4363</v>
      </c>
      <c r="C39" s="1">
        <v>7.18</v>
      </c>
      <c r="D39" s="1">
        <v>64.599999999999994</v>
      </c>
      <c r="E39" s="1">
        <v>4337.67</v>
      </c>
      <c r="F39" s="1">
        <v>185.37</v>
      </c>
      <c r="G39" s="1">
        <v>329.21</v>
      </c>
      <c r="H39" s="22"/>
    </row>
    <row r="40" spans="2:8" x14ac:dyDescent="0.25">
      <c r="B40" s="4">
        <v>4458</v>
      </c>
      <c r="C40" s="1">
        <v>6.77</v>
      </c>
      <c r="D40" s="1">
        <v>61.58</v>
      </c>
      <c r="E40" s="1">
        <v>4431.96</v>
      </c>
      <c r="F40" s="1">
        <v>190.58</v>
      </c>
      <c r="G40" s="1">
        <v>339.5</v>
      </c>
      <c r="H40" s="22"/>
    </row>
    <row r="41" spans="2:8" x14ac:dyDescent="0.25">
      <c r="B41" s="4">
        <v>4552</v>
      </c>
      <c r="C41" s="1">
        <v>8.32</v>
      </c>
      <c r="D41" s="1">
        <v>65.72</v>
      </c>
      <c r="E41" s="1">
        <v>4525.1499999999996</v>
      </c>
      <c r="F41" s="1">
        <v>196.01</v>
      </c>
      <c r="G41" s="1">
        <v>350.57</v>
      </c>
      <c r="H41" s="22"/>
    </row>
    <row r="42" spans="2:8" x14ac:dyDescent="0.25">
      <c r="B42" s="4">
        <v>4646</v>
      </c>
      <c r="C42" s="1">
        <v>9.0399999999999991</v>
      </c>
      <c r="D42" s="1">
        <v>66.260000000000005</v>
      </c>
      <c r="E42" s="1">
        <v>4618.07</v>
      </c>
      <c r="F42" s="1">
        <v>201.78</v>
      </c>
      <c r="G42" s="1">
        <v>363.53</v>
      </c>
      <c r="H42" s="22"/>
    </row>
    <row r="43" spans="2:8" x14ac:dyDescent="0.25">
      <c r="B43" s="4">
        <v>4740</v>
      </c>
      <c r="C43" s="1">
        <v>9.0399999999999991</v>
      </c>
      <c r="D43" s="1">
        <v>67.709999999999994</v>
      </c>
      <c r="E43" s="1">
        <v>4710.8999999999996</v>
      </c>
      <c r="F43" s="1">
        <v>207.56</v>
      </c>
      <c r="G43" s="1">
        <v>377.13</v>
      </c>
      <c r="H43" s="22"/>
    </row>
    <row r="44" spans="2:8" x14ac:dyDescent="0.25">
      <c r="B44" s="4">
        <v>4835</v>
      </c>
      <c r="C44" s="1">
        <v>8.49</v>
      </c>
      <c r="D44" s="1">
        <v>64.94</v>
      </c>
      <c r="E44" s="1">
        <v>4804.79</v>
      </c>
      <c r="F44" s="1">
        <v>213.36</v>
      </c>
      <c r="G44" s="1">
        <v>390.38</v>
      </c>
      <c r="H44" s="22"/>
    </row>
    <row r="45" spans="2:8" x14ac:dyDescent="0.25">
      <c r="B45" s="4">
        <v>4929</v>
      </c>
      <c r="C45" s="1">
        <v>5.76</v>
      </c>
      <c r="D45" s="1">
        <v>73.78</v>
      </c>
      <c r="E45" s="1">
        <v>4898.0600000000004</v>
      </c>
      <c r="F45" s="1">
        <v>217.62</v>
      </c>
      <c r="G45" s="1">
        <v>401.2</v>
      </c>
      <c r="H45" s="22"/>
    </row>
    <row r="46" spans="2:8" x14ac:dyDescent="0.25">
      <c r="B46" s="4">
        <v>5024</v>
      </c>
      <c r="C46" s="1">
        <v>5.49</v>
      </c>
      <c r="D46" s="1">
        <v>68.42</v>
      </c>
      <c r="E46" s="1">
        <v>4992.6000000000004</v>
      </c>
      <c r="F46" s="1">
        <v>220.62</v>
      </c>
      <c r="G46" s="1">
        <v>410.01</v>
      </c>
      <c r="H46" s="22"/>
    </row>
    <row r="47" spans="2:8" x14ac:dyDescent="0.25">
      <c r="B47" s="4">
        <v>5119</v>
      </c>
      <c r="C47" s="1">
        <v>4.99</v>
      </c>
      <c r="D47" s="1">
        <v>63.93</v>
      </c>
      <c r="E47" s="1">
        <v>5087.21</v>
      </c>
      <c r="F47" s="1">
        <v>224.11</v>
      </c>
      <c r="G47" s="1">
        <v>417.94</v>
      </c>
      <c r="H47" s="22"/>
    </row>
    <row r="48" spans="2:8" x14ac:dyDescent="0.25">
      <c r="B48" s="4">
        <v>5213</v>
      </c>
      <c r="C48" s="1">
        <v>1.43</v>
      </c>
      <c r="D48" s="1">
        <v>57.09</v>
      </c>
      <c r="E48" s="1">
        <v>5181.04</v>
      </c>
      <c r="F48" s="1">
        <v>226.54</v>
      </c>
      <c r="G48" s="1">
        <v>422.6</v>
      </c>
      <c r="H48" s="22"/>
    </row>
    <row r="49" spans="2:8" x14ac:dyDescent="0.25">
      <c r="B49" s="4">
        <v>5307</v>
      </c>
      <c r="C49" s="1">
        <v>1.68</v>
      </c>
      <c r="D49" s="1">
        <v>56.21</v>
      </c>
      <c r="E49" s="1">
        <v>5275.01</v>
      </c>
      <c r="F49" s="1">
        <v>227.94</v>
      </c>
      <c r="G49" s="1">
        <v>424.73</v>
      </c>
      <c r="H49" s="22"/>
    </row>
    <row r="50" spans="2:8" x14ac:dyDescent="0.25">
      <c r="B50" s="4">
        <v>5402</v>
      </c>
      <c r="C50" s="1">
        <v>1.87</v>
      </c>
      <c r="D50" s="1">
        <v>53.95</v>
      </c>
      <c r="E50" s="1">
        <v>5369.96</v>
      </c>
      <c r="F50" s="1">
        <v>229.63</v>
      </c>
      <c r="G50" s="1">
        <v>427.14</v>
      </c>
      <c r="H50" s="22"/>
    </row>
    <row r="51" spans="2:8" x14ac:dyDescent="0.25">
      <c r="B51" s="4">
        <v>5497</v>
      </c>
      <c r="C51" s="1">
        <v>1.74</v>
      </c>
      <c r="D51" s="1">
        <v>56.69</v>
      </c>
      <c r="E51" s="1">
        <v>5464.92</v>
      </c>
      <c r="F51" s="1">
        <v>231.33</v>
      </c>
      <c r="G51" s="1">
        <v>429.6</v>
      </c>
      <c r="H51" s="22"/>
    </row>
    <row r="52" spans="2:8" x14ac:dyDescent="0.25">
      <c r="B52" s="4">
        <v>5591</v>
      </c>
      <c r="C52" s="1">
        <v>1.78</v>
      </c>
      <c r="D52" s="1">
        <v>50.66</v>
      </c>
      <c r="E52" s="1">
        <v>5558.87</v>
      </c>
      <c r="F52" s="1">
        <v>233.04</v>
      </c>
      <c r="G52" s="1">
        <v>431.92</v>
      </c>
      <c r="H52" s="22"/>
    </row>
    <row r="53" spans="2:8" x14ac:dyDescent="0.25">
      <c r="B53" s="4">
        <v>5686</v>
      </c>
      <c r="C53" s="1">
        <v>0.82</v>
      </c>
      <c r="D53" s="1">
        <v>113.27</v>
      </c>
      <c r="E53" s="1">
        <v>5653.85</v>
      </c>
      <c r="F53" s="1">
        <v>233.71</v>
      </c>
      <c r="G53" s="1">
        <v>433.69</v>
      </c>
      <c r="H53" s="22"/>
    </row>
    <row r="54" spans="2:8" x14ac:dyDescent="0.25">
      <c r="B54" s="4">
        <v>5780</v>
      </c>
      <c r="C54" s="1">
        <v>1.57</v>
      </c>
      <c r="D54" s="1">
        <v>96.59</v>
      </c>
      <c r="E54" s="1">
        <v>5747.83</v>
      </c>
      <c r="F54" s="1">
        <v>233.3</v>
      </c>
      <c r="G54" s="1">
        <v>435.58</v>
      </c>
      <c r="H54" s="22"/>
    </row>
    <row r="55" spans="2:8" x14ac:dyDescent="0.25">
      <c r="B55" s="4">
        <v>5875</v>
      </c>
      <c r="C55" s="1">
        <v>1.49</v>
      </c>
      <c r="D55" s="1">
        <v>82.68</v>
      </c>
      <c r="E55" s="1">
        <v>5842.8</v>
      </c>
      <c r="F55" s="1">
        <v>233.31</v>
      </c>
      <c r="G55" s="1">
        <v>438.1</v>
      </c>
      <c r="H55" s="22"/>
    </row>
    <row r="56" spans="2:8" x14ac:dyDescent="0.25">
      <c r="B56" s="4">
        <v>5969</v>
      </c>
      <c r="C56" s="1">
        <v>1.62</v>
      </c>
      <c r="D56" s="1">
        <v>68.09</v>
      </c>
      <c r="E56" s="1">
        <v>5936.76</v>
      </c>
      <c r="F56" s="1">
        <v>233.96</v>
      </c>
      <c r="G56" s="1">
        <v>440.55</v>
      </c>
      <c r="H56" s="22"/>
    </row>
    <row r="57" spans="2:8" x14ac:dyDescent="0.25">
      <c r="B57" s="4">
        <v>6064</v>
      </c>
      <c r="C57" s="1">
        <v>1.45</v>
      </c>
      <c r="D57" s="1">
        <v>67.260000000000005</v>
      </c>
      <c r="E57" s="1">
        <v>6031.73</v>
      </c>
      <c r="F57" s="1">
        <v>234.92</v>
      </c>
      <c r="G57" s="1">
        <v>442.9</v>
      </c>
      <c r="H57" s="22"/>
    </row>
    <row r="58" spans="2:8" x14ac:dyDescent="0.25">
      <c r="B58" s="4">
        <v>6158</v>
      </c>
      <c r="C58" s="1">
        <v>1.72</v>
      </c>
      <c r="D58" s="1">
        <v>55.37</v>
      </c>
      <c r="E58" s="1">
        <v>6125.69</v>
      </c>
      <c r="F58" s="1">
        <v>236.18</v>
      </c>
      <c r="G58" s="1">
        <v>445.16</v>
      </c>
      <c r="H58" s="22"/>
    </row>
    <row r="59" spans="2:8" x14ac:dyDescent="0.25">
      <c r="B59" s="4">
        <v>6253</v>
      </c>
      <c r="C59" s="1">
        <v>1.57</v>
      </c>
      <c r="D59" s="1">
        <v>55.7</v>
      </c>
      <c r="E59" s="1">
        <v>6220.65</v>
      </c>
      <c r="F59" s="1">
        <v>237.73</v>
      </c>
      <c r="G59" s="1">
        <v>447.41</v>
      </c>
      <c r="H59" s="22"/>
    </row>
    <row r="60" spans="2:8" x14ac:dyDescent="0.25">
      <c r="B60" s="4">
        <v>6348</v>
      </c>
      <c r="C60" s="1">
        <v>1.88</v>
      </c>
      <c r="D60" s="1">
        <v>36.26</v>
      </c>
      <c r="E60" s="1">
        <v>6315.61</v>
      </c>
      <c r="F60" s="1">
        <v>239.72</v>
      </c>
      <c r="G60" s="1">
        <v>449.4</v>
      </c>
      <c r="H60" s="22"/>
    </row>
    <row r="61" spans="2:8" x14ac:dyDescent="0.25">
      <c r="B61" s="4">
        <v>6443</v>
      </c>
      <c r="C61" s="1">
        <v>5.71</v>
      </c>
      <c r="D61" s="1">
        <v>353.73</v>
      </c>
      <c r="E61" s="1">
        <v>6410.4</v>
      </c>
      <c r="F61" s="1">
        <v>245.67</v>
      </c>
      <c r="G61" s="1">
        <v>449.81</v>
      </c>
      <c r="H61" s="22"/>
    </row>
    <row r="62" spans="2:8" x14ac:dyDescent="0.25">
      <c r="B62" s="4">
        <v>6538</v>
      </c>
      <c r="C62" s="1">
        <v>11.91</v>
      </c>
      <c r="D62" s="1">
        <v>344.79</v>
      </c>
      <c r="E62" s="1">
        <v>6504.24</v>
      </c>
      <c r="F62" s="1">
        <v>259.85000000000002</v>
      </c>
      <c r="G62" s="1">
        <v>446.72</v>
      </c>
      <c r="H62" s="22"/>
    </row>
    <row r="63" spans="2:8" x14ac:dyDescent="0.25">
      <c r="B63" s="4">
        <v>6633</v>
      </c>
      <c r="C63" s="1">
        <v>19.48</v>
      </c>
      <c r="D63" s="1">
        <v>346.07</v>
      </c>
      <c r="E63" s="1">
        <v>6595.63</v>
      </c>
      <c r="F63" s="1">
        <v>284.72000000000003</v>
      </c>
      <c r="G63" s="1">
        <v>440.32</v>
      </c>
      <c r="H63" s="22"/>
    </row>
    <row r="64" spans="2:8" x14ac:dyDescent="0.25">
      <c r="B64" s="4">
        <v>6727</v>
      </c>
      <c r="C64" s="1">
        <v>24.3</v>
      </c>
      <c r="D64" s="1">
        <v>344</v>
      </c>
      <c r="E64" s="1">
        <v>6682.83</v>
      </c>
      <c r="F64" s="1">
        <v>318.54000000000002</v>
      </c>
      <c r="G64" s="1">
        <v>431.21</v>
      </c>
      <c r="H64" s="22"/>
    </row>
    <row r="65" spans="2:8" x14ac:dyDescent="0.25">
      <c r="B65" s="4">
        <v>6822</v>
      </c>
      <c r="C65" s="1">
        <v>32.33</v>
      </c>
      <c r="D65" s="1">
        <v>348.82</v>
      </c>
      <c r="E65" s="1">
        <v>6766.4</v>
      </c>
      <c r="F65" s="1">
        <v>362.33</v>
      </c>
      <c r="G65" s="1">
        <v>420.88</v>
      </c>
      <c r="H65" s="22"/>
    </row>
    <row r="66" spans="2:8" x14ac:dyDescent="0.25">
      <c r="B66" s="4">
        <v>6916</v>
      </c>
      <c r="C66" s="1">
        <v>46.06</v>
      </c>
      <c r="D66" s="1">
        <v>355.33</v>
      </c>
      <c r="E66" s="1">
        <v>6839.11</v>
      </c>
      <c r="F66" s="1">
        <v>421.02</v>
      </c>
      <c r="G66" s="1">
        <v>413.21</v>
      </c>
      <c r="H66" s="22"/>
    </row>
    <row r="67" spans="2:8" x14ac:dyDescent="0.25">
      <c r="B67" s="4">
        <v>7011</v>
      </c>
      <c r="C67" s="1">
        <v>53.57</v>
      </c>
      <c r="D67" s="1">
        <v>352.75</v>
      </c>
      <c r="E67" s="1">
        <v>6900.37</v>
      </c>
      <c r="F67" s="1">
        <v>493.14</v>
      </c>
      <c r="G67" s="1">
        <v>405.59</v>
      </c>
      <c r="H67" s="22"/>
    </row>
    <row r="68" spans="2:8" x14ac:dyDescent="0.25">
      <c r="B68" s="4">
        <v>7105</v>
      </c>
      <c r="C68" s="1">
        <v>62.09</v>
      </c>
      <c r="D68" s="1">
        <v>353.55</v>
      </c>
      <c r="E68" s="1">
        <v>6950.37</v>
      </c>
      <c r="F68" s="1">
        <v>572.07000000000005</v>
      </c>
      <c r="G68" s="1">
        <v>396.14</v>
      </c>
      <c r="H68" s="22"/>
    </row>
    <row r="69" spans="2:8" x14ac:dyDescent="0.25">
      <c r="B69" s="4">
        <v>7200</v>
      </c>
      <c r="C69" s="1">
        <v>74.42</v>
      </c>
      <c r="D69" s="1">
        <v>358.42</v>
      </c>
      <c r="E69" s="1">
        <v>6985.52</v>
      </c>
      <c r="F69" s="1">
        <v>659.9</v>
      </c>
      <c r="G69" s="1">
        <v>390.14</v>
      </c>
      <c r="H69" s="22"/>
    </row>
    <row r="70" spans="2:8" x14ac:dyDescent="0.25">
      <c r="B70" s="4">
        <v>7322</v>
      </c>
      <c r="C70" s="1">
        <v>83.15</v>
      </c>
      <c r="D70" s="1">
        <v>357.96</v>
      </c>
      <c r="E70" s="1">
        <v>7009.22</v>
      </c>
      <c r="F70" s="1">
        <v>779.39</v>
      </c>
      <c r="G70" s="1">
        <v>386.35</v>
      </c>
      <c r="H70" s="22"/>
    </row>
    <row r="71" spans="2:8" x14ac:dyDescent="0.25">
      <c r="B71" s="4">
        <v>7443</v>
      </c>
      <c r="C71" s="1">
        <v>88.52</v>
      </c>
      <c r="D71" s="1">
        <v>2.1</v>
      </c>
      <c r="E71" s="1">
        <v>7018.01</v>
      </c>
      <c r="F71" s="1">
        <v>900</v>
      </c>
      <c r="G71" s="1">
        <v>386.43</v>
      </c>
      <c r="H71" s="22"/>
    </row>
    <row r="72" spans="2:8" x14ac:dyDescent="0.25">
      <c r="B72" s="4">
        <v>7538</v>
      </c>
      <c r="C72" s="1">
        <v>90.43</v>
      </c>
      <c r="D72" s="1">
        <v>0.56000000000000005</v>
      </c>
      <c r="E72" s="1">
        <v>7018.88</v>
      </c>
      <c r="F72" s="1">
        <v>994.96</v>
      </c>
      <c r="G72" s="1">
        <v>388.64</v>
      </c>
      <c r="H72" s="22"/>
    </row>
    <row r="73" spans="2:8" x14ac:dyDescent="0.25">
      <c r="B73" s="4">
        <v>7632</v>
      </c>
      <c r="C73" s="1">
        <v>90.74</v>
      </c>
      <c r="D73" s="1">
        <v>0.23</v>
      </c>
      <c r="E73" s="1">
        <v>7017.92</v>
      </c>
      <c r="F73" s="1">
        <v>1088.96</v>
      </c>
      <c r="G73" s="1">
        <v>389.28</v>
      </c>
      <c r="H73" s="22"/>
    </row>
    <row r="74" spans="2:8" x14ac:dyDescent="0.25">
      <c r="B74" s="4">
        <v>7727</v>
      </c>
      <c r="C74" s="1">
        <v>90.71</v>
      </c>
      <c r="D74" s="1">
        <v>359.48</v>
      </c>
      <c r="E74" s="1">
        <v>7016.72</v>
      </c>
      <c r="F74" s="1">
        <v>1183.95</v>
      </c>
      <c r="G74" s="1">
        <v>389.04</v>
      </c>
      <c r="H74" s="22"/>
    </row>
    <row r="75" spans="2:8" x14ac:dyDescent="0.25">
      <c r="B75" s="4">
        <v>7822</v>
      </c>
      <c r="C75" s="1">
        <v>90.77</v>
      </c>
      <c r="D75" s="1">
        <v>359.03</v>
      </c>
      <c r="E75" s="1">
        <v>7015.49</v>
      </c>
      <c r="F75" s="1">
        <v>1278.93</v>
      </c>
      <c r="G75" s="1">
        <v>387.81</v>
      </c>
      <c r="H75" s="22"/>
    </row>
    <row r="76" spans="2:8" x14ac:dyDescent="0.25">
      <c r="B76" s="4">
        <v>7917</v>
      </c>
      <c r="C76" s="1">
        <v>90.89</v>
      </c>
      <c r="D76" s="1">
        <v>358.77</v>
      </c>
      <c r="E76" s="1">
        <v>7014.12</v>
      </c>
      <c r="F76" s="1">
        <v>1373.9</v>
      </c>
      <c r="G76" s="1">
        <v>385.98</v>
      </c>
      <c r="H76" s="22"/>
    </row>
    <row r="77" spans="2:8" x14ac:dyDescent="0.25">
      <c r="B77" s="4">
        <v>8011</v>
      </c>
      <c r="C77" s="1">
        <v>90.37</v>
      </c>
      <c r="D77" s="1">
        <v>0.01</v>
      </c>
      <c r="E77" s="1">
        <v>7013.08</v>
      </c>
      <c r="F77" s="1">
        <v>1467.89</v>
      </c>
      <c r="G77" s="1">
        <v>384.98</v>
      </c>
      <c r="H77" s="22"/>
    </row>
    <row r="78" spans="2:8" x14ac:dyDescent="0.25">
      <c r="B78" s="4">
        <v>8106</v>
      </c>
      <c r="C78" s="1">
        <v>90.22</v>
      </c>
      <c r="D78" s="1">
        <v>359.56</v>
      </c>
      <c r="E78" s="1">
        <v>7012.6</v>
      </c>
      <c r="F78" s="1">
        <v>1562.89</v>
      </c>
      <c r="G78" s="1">
        <v>384.63</v>
      </c>
      <c r="H78" s="22"/>
    </row>
    <row r="79" spans="2:8" x14ac:dyDescent="0.25">
      <c r="B79" s="4">
        <v>8200</v>
      </c>
      <c r="C79" s="1">
        <v>88.64</v>
      </c>
      <c r="D79" s="1">
        <v>0.59</v>
      </c>
      <c r="E79" s="1">
        <v>7013.53</v>
      </c>
      <c r="F79" s="1">
        <v>1656.88</v>
      </c>
      <c r="G79" s="1">
        <v>384.75</v>
      </c>
      <c r="H79" s="22"/>
    </row>
    <row r="80" spans="2:8" x14ac:dyDescent="0.25">
      <c r="B80" s="4">
        <v>8295</v>
      </c>
      <c r="C80" s="1">
        <v>89.14</v>
      </c>
      <c r="D80" s="1">
        <v>0.13</v>
      </c>
      <c r="E80" s="1">
        <v>7015.37</v>
      </c>
      <c r="F80" s="1">
        <v>1751.86</v>
      </c>
      <c r="G80" s="1">
        <v>385.35</v>
      </c>
      <c r="H80" s="22"/>
    </row>
    <row r="81" spans="2:8" x14ac:dyDescent="0.25">
      <c r="B81" s="4">
        <v>8390</v>
      </c>
      <c r="C81" s="1">
        <v>89.29</v>
      </c>
      <c r="D81" s="1">
        <v>359.62</v>
      </c>
      <c r="E81" s="1">
        <v>7016.67</v>
      </c>
      <c r="F81" s="1">
        <v>1846.85</v>
      </c>
      <c r="G81" s="1">
        <v>385.14</v>
      </c>
      <c r="H81" s="22"/>
    </row>
    <row r="82" spans="2:8" x14ac:dyDescent="0.25">
      <c r="B82" s="4">
        <v>8484</v>
      </c>
      <c r="C82" s="1">
        <v>89.11</v>
      </c>
      <c r="D82" s="1">
        <v>358.95</v>
      </c>
      <c r="E82" s="1">
        <v>7017.99</v>
      </c>
      <c r="F82" s="1">
        <v>1940.83</v>
      </c>
      <c r="G82" s="1">
        <v>383.97</v>
      </c>
      <c r="H82" s="22"/>
    </row>
    <row r="83" spans="2:8" x14ac:dyDescent="0.25">
      <c r="B83" s="4">
        <v>8579</v>
      </c>
      <c r="C83" s="1">
        <v>89.75</v>
      </c>
      <c r="D83" s="1">
        <v>0.7</v>
      </c>
      <c r="E83" s="1">
        <v>7018.93</v>
      </c>
      <c r="F83" s="1">
        <v>2035.82</v>
      </c>
      <c r="G83" s="1">
        <v>383.68</v>
      </c>
      <c r="H83" s="22"/>
    </row>
    <row r="84" spans="2:8" x14ac:dyDescent="0.25">
      <c r="B84" s="4">
        <v>8674</v>
      </c>
      <c r="C84" s="1">
        <v>90.12</v>
      </c>
      <c r="D84" s="1">
        <v>0.6</v>
      </c>
      <c r="E84" s="1">
        <v>7019.04</v>
      </c>
      <c r="F84" s="1">
        <v>2130.8200000000002</v>
      </c>
      <c r="G84" s="1">
        <v>384.75</v>
      </c>
      <c r="H84" s="22"/>
    </row>
    <row r="85" spans="2:8" x14ac:dyDescent="0.25">
      <c r="B85" s="4">
        <v>8768</v>
      </c>
      <c r="C85" s="1">
        <v>90.12</v>
      </c>
      <c r="D85" s="1">
        <v>0.08</v>
      </c>
      <c r="E85" s="1">
        <v>7018.84</v>
      </c>
      <c r="F85" s="1">
        <v>2224.8200000000002</v>
      </c>
      <c r="G85" s="1">
        <v>385.31</v>
      </c>
      <c r="H85" s="22"/>
    </row>
    <row r="86" spans="2:8" x14ac:dyDescent="0.25">
      <c r="B86" s="4">
        <v>8863</v>
      </c>
      <c r="C86" s="1">
        <v>90.12</v>
      </c>
      <c r="D86" s="1">
        <v>359.79</v>
      </c>
      <c r="E86" s="1">
        <v>7018.64</v>
      </c>
      <c r="F86" s="1">
        <v>2319.8200000000002</v>
      </c>
      <c r="G86" s="1">
        <v>385.2</v>
      </c>
      <c r="H86" s="22"/>
    </row>
    <row r="87" spans="2:8" x14ac:dyDescent="0.25">
      <c r="B87" s="4">
        <v>8957</v>
      </c>
      <c r="C87" s="1">
        <v>89.69</v>
      </c>
      <c r="D87" s="1">
        <v>359.28</v>
      </c>
      <c r="E87" s="1">
        <v>7018.8</v>
      </c>
      <c r="F87" s="1">
        <v>2413.81</v>
      </c>
      <c r="G87" s="1">
        <v>384.44</v>
      </c>
      <c r="H87" s="22"/>
    </row>
    <row r="88" spans="2:8" x14ac:dyDescent="0.25">
      <c r="B88" s="4">
        <v>9052</v>
      </c>
      <c r="C88" s="1">
        <v>90.77</v>
      </c>
      <c r="D88" s="1">
        <v>359.96</v>
      </c>
      <c r="E88" s="1">
        <v>7018.42</v>
      </c>
      <c r="F88" s="1">
        <v>2508.81</v>
      </c>
      <c r="G88" s="1">
        <v>383.81</v>
      </c>
      <c r="H88" s="22"/>
    </row>
    <row r="89" spans="2:8" x14ac:dyDescent="0.25">
      <c r="B89" s="4">
        <v>9146</v>
      </c>
      <c r="C89" s="1">
        <v>91.39</v>
      </c>
      <c r="D89" s="1">
        <v>358.78</v>
      </c>
      <c r="E89" s="1">
        <v>7016.64</v>
      </c>
      <c r="F89" s="1">
        <v>2602.7800000000002</v>
      </c>
      <c r="G89" s="1">
        <v>382.78</v>
      </c>
      <c r="H89" s="22"/>
    </row>
    <row r="90" spans="2:8" x14ac:dyDescent="0.25">
      <c r="B90" s="4">
        <v>9241</v>
      </c>
      <c r="C90" s="1">
        <v>90.65</v>
      </c>
      <c r="D90" s="1">
        <v>0.12</v>
      </c>
      <c r="E90" s="1">
        <v>7014.95</v>
      </c>
      <c r="F90" s="1">
        <v>2697.76</v>
      </c>
      <c r="G90" s="1">
        <v>381.87</v>
      </c>
      <c r="H90" s="22"/>
    </row>
    <row r="91" spans="2:8" x14ac:dyDescent="0.25">
      <c r="B91" s="4">
        <v>9336</v>
      </c>
      <c r="C91" s="1">
        <v>90.18</v>
      </c>
      <c r="D91" s="1">
        <v>1.6</v>
      </c>
      <c r="E91" s="1">
        <v>7014.27</v>
      </c>
      <c r="F91" s="1">
        <v>2792.74</v>
      </c>
      <c r="G91" s="1">
        <v>383.29</v>
      </c>
      <c r="H91" s="22"/>
    </row>
    <row r="92" spans="2:8" x14ac:dyDescent="0.25">
      <c r="B92" s="4">
        <v>9525</v>
      </c>
      <c r="C92" s="1">
        <v>90.18</v>
      </c>
      <c r="D92" s="1">
        <v>359.82</v>
      </c>
      <c r="E92" s="1">
        <v>7013.67</v>
      </c>
      <c r="F92" s="1">
        <v>2981.72</v>
      </c>
      <c r="G92" s="1">
        <v>385.63</v>
      </c>
      <c r="H92" s="22"/>
    </row>
    <row r="93" spans="2:8" x14ac:dyDescent="0.25">
      <c r="B93" s="4">
        <v>9714</v>
      </c>
      <c r="C93" s="1">
        <v>89.23</v>
      </c>
      <c r="D93" s="1">
        <v>359.71</v>
      </c>
      <c r="E93" s="1">
        <v>7014.64</v>
      </c>
      <c r="F93" s="1">
        <v>3170.71</v>
      </c>
      <c r="G93" s="1">
        <v>384.86</v>
      </c>
      <c r="H93" s="22"/>
    </row>
    <row r="94" spans="2:8" x14ac:dyDescent="0.25">
      <c r="B94" s="4">
        <v>9809</v>
      </c>
      <c r="C94" s="1">
        <v>89.88</v>
      </c>
      <c r="D94" s="1">
        <v>0.22</v>
      </c>
      <c r="E94" s="1">
        <v>7015.38</v>
      </c>
      <c r="F94" s="1">
        <v>3265.71</v>
      </c>
      <c r="G94" s="1">
        <v>384.8</v>
      </c>
      <c r="H94" s="22"/>
    </row>
    <row r="95" spans="2:8" x14ac:dyDescent="0.25">
      <c r="B95" s="4">
        <v>9904</v>
      </c>
      <c r="C95" s="1">
        <v>89.88</v>
      </c>
      <c r="D95" s="1">
        <v>359.24</v>
      </c>
      <c r="E95" s="1">
        <v>7015.58</v>
      </c>
      <c r="F95" s="1">
        <v>3360.71</v>
      </c>
      <c r="G95" s="1">
        <v>384.35</v>
      </c>
      <c r="H95" s="22"/>
    </row>
    <row r="96" spans="2:8" x14ac:dyDescent="0.25">
      <c r="B96" s="4">
        <v>9998</v>
      </c>
      <c r="C96" s="1">
        <v>90.12</v>
      </c>
      <c r="D96" s="1">
        <v>1.19</v>
      </c>
      <c r="E96" s="1">
        <v>7015.58</v>
      </c>
      <c r="F96" s="1">
        <v>3454.7</v>
      </c>
      <c r="G96" s="1">
        <v>384.71</v>
      </c>
      <c r="H96" s="22"/>
    </row>
    <row r="97" spans="2:8" x14ac:dyDescent="0.25">
      <c r="B97" s="4">
        <v>10093</v>
      </c>
      <c r="C97" s="1">
        <v>90.59</v>
      </c>
      <c r="D97" s="1">
        <v>1.41</v>
      </c>
      <c r="E97" s="1">
        <v>7014.99</v>
      </c>
      <c r="F97" s="1">
        <v>3549.68</v>
      </c>
      <c r="G97" s="1">
        <v>386.86</v>
      </c>
      <c r="H97" s="22"/>
    </row>
    <row r="98" spans="2:8" x14ac:dyDescent="0.25">
      <c r="B98" s="4">
        <v>10187</v>
      </c>
      <c r="C98" s="1">
        <v>90.77</v>
      </c>
      <c r="D98" s="1">
        <v>1.01</v>
      </c>
      <c r="E98" s="1">
        <v>7013.88</v>
      </c>
      <c r="F98" s="1">
        <v>3643.65</v>
      </c>
      <c r="G98" s="1">
        <v>388.85</v>
      </c>
      <c r="H98" s="22"/>
    </row>
    <row r="99" spans="2:8" x14ac:dyDescent="0.25">
      <c r="B99" s="4">
        <v>10282</v>
      </c>
      <c r="C99" s="1">
        <v>90.68</v>
      </c>
      <c r="D99" s="1">
        <v>359.91</v>
      </c>
      <c r="E99" s="1">
        <v>7012.68</v>
      </c>
      <c r="F99" s="1">
        <v>3738.64</v>
      </c>
      <c r="G99" s="1">
        <v>389.61</v>
      </c>
      <c r="H99" s="22"/>
    </row>
    <row r="100" spans="2:8" x14ac:dyDescent="0.25">
      <c r="B100" s="4">
        <v>10471</v>
      </c>
      <c r="C100" s="1">
        <v>90.71</v>
      </c>
      <c r="D100" s="1">
        <v>359.74</v>
      </c>
      <c r="E100" s="1">
        <v>7010.38</v>
      </c>
      <c r="F100" s="1">
        <v>3927.62</v>
      </c>
      <c r="G100" s="1">
        <v>389.03</v>
      </c>
      <c r="H100" s="22"/>
    </row>
    <row r="101" spans="2:8" x14ac:dyDescent="0.25">
      <c r="B101" s="4">
        <v>10566</v>
      </c>
      <c r="C101" s="1">
        <v>89.72</v>
      </c>
      <c r="D101" s="1">
        <v>358.6</v>
      </c>
      <c r="E101" s="1">
        <v>7010.03</v>
      </c>
      <c r="F101" s="1">
        <v>4022.61</v>
      </c>
      <c r="G101" s="1">
        <v>387.66</v>
      </c>
      <c r="H101" s="22"/>
    </row>
    <row r="102" spans="2:8" x14ac:dyDescent="0.25">
      <c r="B102" s="4">
        <v>10660</v>
      </c>
      <c r="C102" s="1">
        <v>90.46</v>
      </c>
      <c r="D102" s="1">
        <v>0.86</v>
      </c>
      <c r="E102" s="1">
        <v>7009.88</v>
      </c>
      <c r="F102" s="1">
        <v>4116.6000000000004</v>
      </c>
      <c r="G102" s="1">
        <v>387.21</v>
      </c>
      <c r="H102" s="22"/>
    </row>
    <row r="103" spans="2:8" x14ac:dyDescent="0.25">
      <c r="B103" s="4">
        <v>10846</v>
      </c>
      <c r="C103" s="1">
        <v>90.8</v>
      </c>
      <c r="D103" s="1">
        <v>359.73</v>
      </c>
      <c r="E103" s="1">
        <v>7007.83</v>
      </c>
      <c r="F103" s="1">
        <v>4302.58</v>
      </c>
      <c r="G103" s="1">
        <v>388.17</v>
      </c>
      <c r="H103" s="22"/>
    </row>
    <row r="104" spans="2:8" x14ac:dyDescent="0.25">
      <c r="B104" s="4">
        <v>10937</v>
      </c>
      <c r="C104" s="1">
        <v>89.57</v>
      </c>
      <c r="D104" s="1">
        <v>359.33</v>
      </c>
      <c r="E104" s="1">
        <v>7007.54</v>
      </c>
      <c r="F104" s="1">
        <v>4393.58</v>
      </c>
      <c r="G104" s="1">
        <v>387.42</v>
      </c>
      <c r="H104" s="22"/>
    </row>
    <row r="105" spans="2:8" x14ac:dyDescent="0.25">
      <c r="B105" s="4">
        <v>11028</v>
      </c>
      <c r="C105" s="1">
        <v>89.29</v>
      </c>
      <c r="D105" s="1">
        <v>359.9</v>
      </c>
      <c r="E105" s="1">
        <v>7008.44</v>
      </c>
      <c r="F105" s="1">
        <v>4484.57</v>
      </c>
      <c r="G105" s="1">
        <v>386.81</v>
      </c>
      <c r="H105" s="22"/>
    </row>
    <row r="106" spans="2:8" x14ac:dyDescent="0.25">
      <c r="B106" s="4">
        <v>11119</v>
      </c>
      <c r="C106" s="1">
        <v>89.35</v>
      </c>
      <c r="D106" s="1">
        <v>359.17</v>
      </c>
      <c r="E106" s="1">
        <v>7009.52</v>
      </c>
      <c r="F106" s="1">
        <v>4575.5600000000004</v>
      </c>
      <c r="G106" s="1">
        <v>386.07</v>
      </c>
      <c r="H106" s="22"/>
    </row>
    <row r="107" spans="2:8" x14ac:dyDescent="0.25">
      <c r="B107" s="4">
        <v>11302</v>
      </c>
      <c r="C107" s="1">
        <v>91.14</v>
      </c>
      <c r="D107" s="1">
        <v>0.69</v>
      </c>
      <c r="E107" s="1">
        <v>7008.74</v>
      </c>
      <c r="F107" s="1">
        <v>4758.55</v>
      </c>
      <c r="G107" s="1">
        <v>385.85</v>
      </c>
      <c r="H107" s="22"/>
    </row>
    <row r="108" spans="2:8" x14ac:dyDescent="0.25">
      <c r="B108" s="4">
        <v>11393</v>
      </c>
      <c r="C108" s="1">
        <v>89.91</v>
      </c>
      <c r="D108" s="1">
        <v>1.29</v>
      </c>
      <c r="E108" s="1">
        <v>7007.91</v>
      </c>
      <c r="F108" s="1">
        <v>4849.53</v>
      </c>
      <c r="G108" s="1">
        <v>387.42</v>
      </c>
      <c r="H108" s="22"/>
    </row>
    <row r="109" spans="2:8" x14ac:dyDescent="0.25">
      <c r="B109" s="4">
        <v>11484</v>
      </c>
      <c r="C109" s="1">
        <v>90.06</v>
      </c>
      <c r="D109" s="1">
        <v>1.21</v>
      </c>
      <c r="E109" s="1">
        <v>7007.93</v>
      </c>
      <c r="F109" s="1">
        <v>4940.5</v>
      </c>
      <c r="G109" s="1">
        <v>389.41</v>
      </c>
      <c r="H109" s="22"/>
    </row>
    <row r="110" spans="2:8" x14ac:dyDescent="0.25">
      <c r="B110" s="4">
        <v>11575</v>
      </c>
      <c r="C110" s="1">
        <v>89.94</v>
      </c>
      <c r="D110" s="1">
        <v>1.0900000000000001</v>
      </c>
      <c r="E110" s="1">
        <v>7007.93</v>
      </c>
      <c r="F110" s="1">
        <v>5031.49</v>
      </c>
      <c r="G110" s="1">
        <v>391.23</v>
      </c>
      <c r="H110" s="22"/>
    </row>
    <row r="111" spans="2:8" x14ac:dyDescent="0.25">
      <c r="B111" s="4">
        <v>11666</v>
      </c>
      <c r="C111" s="1">
        <v>89.94</v>
      </c>
      <c r="D111" s="1">
        <v>0.34</v>
      </c>
      <c r="E111" s="1">
        <v>7008.03</v>
      </c>
      <c r="F111" s="1">
        <v>5122.4799999999996</v>
      </c>
      <c r="G111" s="1">
        <v>392.37</v>
      </c>
      <c r="H111" s="22"/>
    </row>
    <row r="112" spans="2:8" x14ac:dyDescent="0.25">
      <c r="B112" s="4">
        <v>11848</v>
      </c>
      <c r="C112" s="1">
        <v>90.4</v>
      </c>
      <c r="D112" s="1">
        <v>358.95</v>
      </c>
      <c r="E112" s="1">
        <v>7007.49</v>
      </c>
      <c r="F112" s="1">
        <v>5304.47</v>
      </c>
      <c r="G112" s="1">
        <v>391.24</v>
      </c>
      <c r="H112" s="22"/>
    </row>
    <row r="113" spans="2:8" x14ac:dyDescent="0.25">
      <c r="B113" s="4">
        <v>11939</v>
      </c>
      <c r="C113" s="1">
        <v>89.54</v>
      </c>
      <c r="D113" s="1">
        <v>358.48</v>
      </c>
      <c r="E113" s="1">
        <v>7007.54</v>
      </c>
      <c r="F113" s="1">
        <v>5395.45</v>
      </c>
      <c r="G113" s="1">
        <v>389.2</v>
      </c>
      <c r="H113" s="22"/>
    </row>
    <row r="114" spans="2:8" x14ac:dyDescent="0.25">
      <c r="B114" s="4">
        <v>12030</v>
      </c>
      <c r="C114" s="1">
        <v>89.75</v>
      </c>
      <c r="D114" s="1">
        <v>358.05</v>
      </c>
      <c r="E114" s="1">
        <v>7008.1</v>
      </c>
      <c r="F114" s="1">
        <v>5486.4</v>
      </c>
      <c r="G114" s="1">
        <v>386.45</v>
      </c>
      <c r="H114" s="22"/>
    </row>
    <row r="115" spans="2:8" x14ac:dyDescent="0.25">
      <c r="B115" s="4">
        <v>12122</v>
      </c>
      <c r="C115" s="1">
        <v>89.82</v>
      </c>
      <c r="D115" s="1">
        <v>357.56</v>
      </c>
      <c r="E115" s="1">
        <v>7008.44</v>
      </c>
      <c r="F115" s="1">
        <v>5578.33</v>
      </c>
      <c r="G115" s="1">
        <v>382.92</v>
      </c>
      <c r="H115" s="22"/>
    </row>
    <row r="116" spans="2:8" x14ac:dyDescent="0.25">
      <c r="B116" s="4">
        <v>12213</v>
      </c>
      <c r="C116" s="1">
        <v>91.33</v>
      </c>
      <c r="D116" s="1">
        <v>358.55</v>
      </c>
      <c r="E116" s="1">
        <v>7007.53</v>
      </c>
      <c r="F116" s="1">
        <v>5669.27</v>
      </c>
      <c r="G116" s="1">
        <v>379.83</v>
      </c>
      <c r="H116" s="22"/>
    </row>
    <row r="117" spans="2:8" x14ac:dyDescent="0.25">
      <c r="B117" s="4">
        <v>12305</v>
      </c>
      <c r="C117" s="1">
        <v>91.3</v>
      </c>
      <c r="D117" s="1">
        <v>359.3</v>
      </c>
      <c r="E117" s="1">
        <v>7005.42</v>
      </c>
      <c r="F117" s="1">
        <v>5761.23</v>
      </c>
      <c r="G117" s="1">
        <v>378.11</v>
      </c>
      <c r="H117" s="22"/>
    </row>
    <row r="118" spans="2:8" x14ac:dyDescent="0.25">
      <c r="B118" s="4">
        <v>12396</v>
      </c>
      <c r="C118" s="1">
        <v>91.94</v>
      </c>
      <c r="D118" s="1">
        <v>0.62</v>
      </c>
      <c r="E118" s="1">
        <v>7002.85</v>
      </c>
      <c r="F118" s="1">
        <v>5852.19</v>
      </c>
      <c r="G118" s="1">
        <v>378.04</v>
      </c>
      <c r="H118" s="22"/>
    </row>
    <row r="119" spans="2:8" x14ac:dyDescent="0.25">
      <c r="B119" s="4">
        <v>12488</v>
      </c>
      <c r="C119" s="1">
        <v>90.03</v>
      </c>
      <c r="D119" s="1">
        <v>1.01</v>
      </c>
      <c r="E119" s="1">
        <v>7001.27</v>
      </c>
      <c r="F119" s="1">
        <v>5944.17</v>
      </c>
      <c r="G119" s="1">
        <v>379.35</v>
      </c>
      <c r="H119" s="22"/>
    </row>
    <row r="120" spans="2:8" x14ac:dyDescent="0.25">
      <c r="B120" s="4">
        <v>12583</v>
      </c>
      <c r="C120" s="1">
        <v>89.29</v>
      </c>
      <c r="D120" s="1">
        <v>1.1399999999999999</v>
      </c>
      <c r="E120" s="1">
        <v>7001.83</v>
      </c>
      <c r="F120" s="1">
        <v>6039.15</v>
      </c>
      <c r="G120" s="1">
        <v>381.14</v>
      </c>
      <c r="H120" s="22"/>
    </row>
    <row r="121" spans="2:8" x14ac:dyDescent="0.25">
      <c r="B121" s="4">
        <v>12677</v>
      </c>
      <c r="C121" s="1">
        <v>88.92</v>
      </c>
      <c r="D121" s="1">
        <v>0.41</v>
      </c>
      <c r="E121" s="1">
        <v>7003.3</v>
      </c>
      <c r="F121" s="1">
        <v>6133.13</v>
      </c>
      <c r="G121" s="1">
        <v>382.41</v>
      </c>
      <c r="H121" s="22"/>
    </row>
    <row r="122" spans="2:8" x14ac:dyDescent="0.25">
      <c r="B122" s="4">
        <v>12772</v>
      </c>
      <c r="C122" s="1">
        <v>90.12</v>
      </c>
      <c r="D122" s="1">
        <v>359.57</v>
      </c>
      <c r="E122" s="1">
        <v>7004.09</v>
      </c>
      <c r="F122" s="1">
        <v>6228.12</v>
      </c>
      <c r="G122" s="1">
        <v>382.39</v>
      </c>
      <c r="H122" s="22"/>
    </row>
    <row r="123" spans="2:8" x14ac:dyDescent="0.25">
      <c r="B123" s="4">
        <v>12867</v>
      </c>
      <c r="C123" s="1">
        <v>91.45</v>
      </c>
      <c r="D123" s="1">
        <v>358.68</v>
      </c>
      <c r="E123" s="1">
        <v>7002.79</v>
      </c>
      <c r="F123" s="1">
        <v>6323.1</v>
      </c>
      <c r="G123" s="1">
        <v>380.94</v>
      </c>
      <c r="H123" s="22"/>
    </row>
    <row r="124" spans="2:8" x14ac:dyDescent="0.25">
      <c r="B124" s="4">
        <v>12961</v>
      </c>
      <c r="C124" s="1">
        <v>89.85</v>
      </c>
      <c r="D124" s="1">
        <v>359.72</v>
      </c>
      <c r="E124" s="1">
        <v>7001.73</v>
      </c>
      <c r="F124" s="1">
        <v>6417.08</v>
      </c>
      <c r="G124" s="1">
        <v>379.63</v>
      </c>
      <c r="H124" s="22"/>
    </row>
    <row r="125" spans="2:8" x14ac:dyDescent="0.25">
      <c r="B125" s="4">
        <v>13056</v>
      </c>
      <c r="C125" s="1">
        <v>90.31</v>
      </c>
      <c r="D125" s="1">
        <v>359.38</v>
      </c>
      <c r="E125" s="1">
        <v>7001.59</v>
      </c>
      <c r="F125" s="1">
        <v>6512.07</v>
      </c>
      <c r="G125" s="1">
        <v>378.88</v>
      </c>
      <c r="H125" s="22"/>
    </row>
    <row r="126" spans="2:8" x14ac:dyDescent="0.25">
      <c r="B126" s="4">
        <v>13150</v>
      </c>
      <c r="C126" s="1">
        <v>90.09</v>
      </c>
      <c r="D126" s="1">
        <v>0.24</v>
      </c>
      <c r="E126" s="1">
        <v>7001.26</v>
      </c>
      <c r="F126" s="1">
        <v>6606.07</v>
      </c>
      <c r="G126" s="1">
        <v>378.57</v>
      </c>
      <c r="H126" s="22"/>
    </row>
    <row r="127" spans="2:8" x14ac:dyDescent="0.25">
      <c r="B127" s="4">
        <v>13339</v>
      </c>
      <c r="C127" s="1">
        <v>89.57</v>
      </c>
      <c r="D127" s="1">
        <v>359.7</v>
      </c>
      <c r="E127" s="1">
        <v>7001.83</v>
      </c>
      <c r="F127" s="1">
        <v>6795.07</v>
      </c>
      <c r="G127" s="1">
        <v>378.47</v>
      </c>
      <c r="H127" s="22"/>
    </row>
    <row r="128" spans="2:8" x14ac:dyDescent="0.25">
      <c r="B128" s="4">
        <v>13434</v>
      </c>
      <c r="C128" s="1">
        <v>88.37</v>
      </c>
      <c r="D128" s="1">
        <v>0.53</v>
      </c>
      <c r="E128" s="1">
        <v>7003.53</v>
      </c>
      <c r="F128" s="1">
        <v>6890.05</v>
      </c>
      <c r="G128" s="1">
        <v>378.66</v>
      </c>
      <c r="H128" s="22"/>
    </row>
    <row r="129" spans="2:8" x14ac:dyDescent="0.25">
      <c r="B129" s="4">
        <v>13528</v>
      </c>
      <c r="C129" s="1">
        <v>88.37</v>
      </c>
      <c r="D129" s="1">
        <v>359.92</v>
      </c>
      <c r="E129" s="1">
        <v>7006.21</v>
      </c>
      <c r="F129" s="1">
        <v>6984.01</v>
      </c>
      <c r="G129" s="1">
        <v>379.03</v>
      </c>
      <c r="H129" s="22"/>
    </row>
    <row r="130" spans="2:8" x14ac:dyDescent="0.25">
      <c r="B130" s="4">
        <v>13623</v>
      </c>
      <c r="C130" s="1">
        <v>89.69</v>
      </c>
      <c r="D130" s="1">
        <v>359.83</v>
      </c>
      <c r="E130" s="1">
        <v>7007.82</v>
      </c>
      <c r="F130" s="1">
        <v>7079</v>
      </c>
      <c r="G130" s="1">
        <v>378.82</v>
      </c>
      <c r="H130" s="22"/>
    </row>
    <row r="131" spans="2:8" x14ac:dyDescent="0.25">
      <c r="B131" s="4">
        <v>13717</v>
      </c>
      <c r="C131" s="1">
        <v>90.22</v>
      </c>
      <c r="D131" s="1">
        <v>0.04</v>
      </c>
      <c r="E131" s="1">
        <v>7007.89</v>
      </c>
      <c r="F131" s="1">
        <v>7173</v>
      </c>
      <c r="G131" s="1">
        <v>378.72</v>
      </c>
      <c r="H131" s="22"/>
    </row>
    <row r="132" spans="2:8" x14ac:dyDescent="0.25">
      <c r="B132" s="4">
        <v>13812</v>
      </c>
      <c r="C132" s="1">
        <v>90.99</v>
      </c>
      <c r="D132" s="1">
        <v>359.54</v>
      </c>
      <c r="E132" s="1">
        <v>7006.89</v>
      </c>
      <c r="F132" s="1">
        <v>7267.99</v>
      </c>
      <c r="G132" s="1">
        <v>378.37</v>
      </c>
      <c r="H132" s="22"/>
    </row>
    <row r="133" spans="2:8" x14ac:dyDescent="0.25">
      <c r="B133" s="4">
        <v>14001</v>
      </c>
      <c r="C133" s="1">
        <v>90.12</v>
      </c>
      <c r="D133" s="1">
        <v>0.11</v>
      </c>
      <c r="E133" s="1">
        <v>7005.06</v>
      </c>
      <c r="F133" s="1">
        <v>7456.98</v>
      </c>
      <c r="G133" s="1">
        <v>377.79</v>
      </c>
      <c r="H133" s="22"/>
    </row>
    <row r="134" spans="2:8" x14ac:dyDescent="0.25">
      <c r="B134" s="4">
        <v>14096</v>
      </c>
      <c r="C134" s="1">
        <v>91.76</v>
      </c>
      <c r="D134" s="1">
        <v>359.59</v>
      </c>
      <c r="E134" s="1">
        <v>7003.5</v>
      </c>
      <c r="F134" s="1">
        <v>7551.96</v>
      </c>
      <c r="G134" s="1">
        <v>377.54</v>
      </c>
      <c r="H134" s="22"/>
    </row>
    <row r="135" spans="2:8" x14ac:dyDescent="0.25">
      <c r="B135" s="4">
        <v>14190</v>
      </c>
      <c r="C135" s="1">
        <v>90.49</v>
      </c>
      <c r="D135" s="1">
        <v>0.25</v>
      </c>
      <c r="E135" s="1">
        <v>7001.65</v>
      </c>
      <c r="F135" s="1">
        <v>7645.94</v>
      </c>
      <c r="G135" s="1">
        <v>377.41</v>
      </c>
      <c r="H135" s="22"/>
    </row>
    <row r="136" spans="2:8" x14ac:dyDescent="0.25">
      <c r="B136" s="4">
        <v>14285</v>
      </c>
      <c r="C136" s="1">
        <v>88.8</v>
      </c>
      <c r="D136" s="1">
        <v>0.49</v>
      </c>
      <c r="E136" s="1">
        <v>7002.24</v>
      </c>
      <c r="F136" s="1">
        <v>7740.93</v>
      </c>
      <c r="G136" s="1">
        <v>378.02</v>
      </c>
      <c r="H136" s="22"/>
    </row>
    <row r="137" spans="2:8" x14ac:dyDescent="0.25">
      <c r="B137" s="4">
        <v>14379</v>
      </c>
      <c r="C137" s="1">
        <v>89.66</v>
      </c>
      <c r="D137" s="1">
        <v>1.39</v>
      </c>
      <c r="E137" s="1">
        <v>7003.5</v>
      </c>
      <c r="F137" s="1">
        <v>7834.91</v>
      </c>
      <c r="G137" s="1">
        <v>379.57</v>
      </c>
      <c r="H137" s="22"/>
    </row>
    <row r="138" spans="2:8" x14ac:dyDescent="0.25">
      <c r="B138" s="4">
        <v>14474</v>
      </c>
      <c r="C138" s="1">
        <v>90.71</v>
      </c>
      <c r="D138" s="1">
        <v>1.69</v>
      </c>
      <c r="E138" s="1">
        <v>7003.2</v>
      </c>
      <c r="F138" s="1">
        <v>7929.87</v>
      </c>
      <c r="G138" s="1">
        <v>382.12</v>
      </c>
      <c r="H138" s="22"/>
    </row>
    <row r="139" spans="2:8" x14ac:dyDescent="0.25">
      <c r="B139" s="4">
        <v>14663</v>
      </c>
      <c r="C139" s="1">
        <v>88.95</v>
      </c>
      <c r="D139" s="1">
        <v>1.43</v>
      </c>
      <c r="E139" s="1">
        <v>7003.76</v>
      </c>
      <c r="F139" s="1">
        <v>8118.79</v>
      </c>
      <c r="G139" s="1">
        <v>387.26</v>
      </c>
      <c r="H139" s="22"/>
    </row>
    <row r="140" spans="2:8" x14ac:dyDescent="0.25">
      <c r="B140" s="4">
        <v>14758</v>
      </c>
      <c r="C140" s="1">
        <v>89.17</v>
      </c>
      <c r="D140" s="1">
        <v>0.76</v>
      </c>
      <c r="E140" s="1">
        <v>7005.32</v>
      </c>
      <c r="F140" s="1">
        <v>8213.76</v>
      </c>
      <c r="G140" s="1">
        <v>389.08</v>
      </c>
      <c r="H140" s="22"/>
    </row>
    <row r="141" spans="2:8" x14ac:dyDescent="0.25">
      <c r="B141" s="4">
        <v>14853</v>
      </c>
      <c r="C141" s="1">
        <v>89.63</v>
      </c>
      <c r="D141" s="1">
        <v>0.09</v>
      </c>
      <c r="E141" s="1">
        <v>7006.31</v>
      </c>
      <c r="F141" s="1">
        <v>8308.75</v>
      </c>
      <c r="G141" s="1">
        <v>389.78</v>
      </c>
      <c r="H141" s="22"/>
    </row>
    <row r="142" spans="2:8" x14ac:dyDescent="0.25">
      <c r="B142" s="4">
        <v>14947</v>
      </c>
      <c r="C142" s="1">
        <v>90.22</v>
      </c>
      <c r="D142" s="1">
        <v>359.5</v>
      </c>
      <c r="E142" s="1">
        <v>7006.43</v>
      </c>
      <c r="F142" s="1">
        <v>8402.75</v>
      </c>
      <c r="G142" s="1">
        <v>389.45</v>
      </c>
      <c r="H142" s="22"/>
    </row>
    <row r="143" spans="2:8" x14ac:dyDescent="0.25">
      <c r="B143" s="4">
        <v>15042</v>
      </c>
      <c r="C143" s="1">
        <v>90.4</v>
      </c>
      <c r="D143" s="1">
        <v>358.9</v>
      </c>
      <c r="E143" s="1">
        <v>7005.92</v>
      </c>
      <c r="F143" s="1">
        <v>8497.74</v>
      </c>
      <c r="G143" s="1">
        <v>388.12</v>
      </c>
      <c r="H143" s="22"/>
    </row>
    <row r="144" spans="2:8" x14ac:dyDescent="0.25">
      <c r="B144" s="4">
        <v>15137</v>
      </c>
      <c r="C144" s="1">
        <v>89.26</v>
      </c>
      <c r="D144" s="1">
        <v>359.55</v>
      </c>
      <c r="E144" s="1">
        <v>7006.2</v>
      </c>
      <c r="F144" s="1">
        <v>8592.73</v>
      </c>
      <c r="G144" s="1">
        <v>386.84</v>
      </c>
      <c r="H144" s="22"/>
    </row>
    <row r="145" spans="2:8" x14ac:dyDescent="0.25">
      <c r="B145" s="4">
        <v>15231</v>
      </c>
      <c r="C145" s="1">
        <v>89.45</v>
      </c>
      <c r="D145" s="1">
        <v>358.58</v>
      </c>
      <c r="E145" s="1">
        <v>7007.26</v>
      </c>
      <c r="F145" s="1">
        <v>8686.7099999999991</v>
      </c>
      <c r="G145" s="1">
        <v>385.3</v>
      </c>
      <c r="H145" s="22"/>
    </row>
    <row r="146" spans="2:8" x14ac:dyDescent="0.25">
      <c r="B146" s="4">
        <v>15325</v>
      </c>
      <c r="C146" s="1">
        <v>90.12</v>
      </c>
      <c r="D146" s="1">
        <v>357.94</v>
      </c>
      <c r="E146" s="1">
        <v>7007.61</v>
      </c>
      <c r="F146" s="1">
        <v>8780.67</v>
      </c>
      <c r="G146" s="1">
        <v>382.45</v>
      </c>
      <c r="H146" s="22"/>
    </row>
    <row r="147" spans="2:8" x14ac:dyDescent="0.25">
      <c r="B147" s="4">
        <v>15419</v>
      </c>
      <c r="C147" s="1">
        <v>91.26</v>
      </c>
      <c r="D147" s="1">
        <v>356.77</v>
      </c>
      <c r="E147" s="1">
        <v>7006.48</v>
      </c>
      <c r="F147" s="1">
        <v>8874.56</v>
      </c>
      <c r="G147" s="1">
        <v>378.11</v>
      </c>
      <c r="H147" s="22"/>
    </row>
    <row r="148" spans="2:8" x14ac:dyDescent="0.25">
      <c r="B148" s="4">
        <v>15513</v>
      </c>
      <c r="C148" s="1">
        <v>90.15</v>
      </c>
      <c r="D148" s="1">
        <v>357.53</v>
      </c>
      <c r="E148" s="1">
        <v>7005.32</v>
      </c>
      <c r="F148" s="1">
        <v>8968.43</v>
      </c>
      <c r="G148" s="1">
        <v>373.44</v>
      </c>
      <c r="H148" s="22"/>
    </row>
    <row r="149" spans="2:8" x14ac:dyDescent="0.25">
      <c r="B149" s="4">
        <v>15701</v>
      </c>
      <c r="C149" s="1">
        <v>90.52</v>
      </c>
      <c r="D149" s="1">
        <v>358.83</v>
      </c>
      <c r="E149" s="1">
        <v>7004.22</v>
      </c>
      <c r="F149" s="1">
        <v>9156.33</v>
      </c>
      <c r="G149" s="1">
        <v>367.47</v>
      </c>
      <c r="H149" s="22"/>
    </row>
    <row r="150" spans="2:8" x14ac:dyDescent="0.25">
      <c r="B150" s="4">
        <v>15795</v>
      </c>
      <c r="C150" s="1">
        <v>88.98</v>
      </c>
      <c r="D150" s="1">
        <v>359.91</v>
      </c>
      <c r="E150" s="1">
        <v>7004.63</v>
      </c>
      <c r="F150" s="1">
        <v>9250.32</v>
      </c>
      <c r="G150" s="1">
        <v>366.43</v>
      </c>
      <c r="H150" s="22"/>
    </row>
    <row r="151" spans="2:8" x14ac:dyDescent="0.25">
      <c r="B151" s="4">
        <v>15889</v>
      </c>
      <c r="C151" s="1">
        <v>89.45</v>
      </c>
      <c r="D151" s="1">
        <v>359.48</v>
      </c>
      <c r="E151" s="1">
        <v>7005.92</v>
      </c>
      <c r="F151" s="1">
        <v>9344.31</v>
      </c>
      <c r="G151" s="1">
        <v>365.93</v>
      </c>
      <c r="H151" s="22"/>
    </row>
    <row r="152" spans="2:8" x14ac:dyDescent="0.25">
      <c r="B152" s="4">
        <v>15984</v>
      </c>
      <c r="C152" s="1">
        <v>90.59</v>
      </c>
      <c r="D152" s="1">
        <v>359.35</v>
      </c>
      <c r="E152" s="1">
        <v>7005.89</v>
      </c>
      <c r="F152" s="1">
        <v>9439.2999999999993</v>
      </c>
      <c r="G152" s="1">
        <v>364.96</v>
      </c>
      <c r="H152" s="22"/>
    </row>
    <row r="153" spans="2:8" x14ac:dyDescent="0.25">
      <c r="B153" s="4">
        <v>16077</v>
      </c>
      <c r="C153" s="1">
        <v>88.24</v>
      </c>
      <c r="D153" s="1">
        <v>359.98</v>
      </c>
      <c r="E153" s="1">
        <v>7006.84</v>
      </c>
      <c r="F153" s="1">
        <v>9532.2900000000009</v>
      </c>
      <c r="G153" s="1">
        <v>364.42</v>
      </c>
      <c r="H153" s="22"/>
    </row>
    <row r="154" spans="2:8" x14ac:dyDescent="0.25">
      <c r="B154" s="4">
        <v>16171</v>
      </c>
      <c r="C154" s="1">
        <v>88.03</v>
      </c>
      <c r="D154" s="1">
        <v>358.53</v>
      </c>
      <c r="E154" s="1">
        <v>7009.9</v>
      </c>
      <c r="F154" s="1">
        <v>9626.23</v>
      </c>
      <c r="G154" s="1">
        <v>363.2</v>
      </c>
      <c r="H154" s="22"/>
    </row>
    <row r="155" spans="2:8" x14ac:dyDescent="0.25">
      <c r="B155" s="4">
        <v>16265</v>
      </c>
      <c r="C155" s="1">
        <v>88.89</v>
      </c>
      <c r="D155" s="1">
        <v>359.55</v>
      </c>
      <c r="E155" s="1">
        <v>7012.42</v>
      </c>
      <c r="F155" s="1">
        <v>9720.18</v>
      </c>
      <c r="G155" s="1">
        <v>361.62</v>
      </c>
      <c r="H155" s="22"/>
    </row>
    <row r="156" spans="2:8" x14ac:dyDescent="0.25">
      <c r="B156" s="4">
        <v>16454</v>
      </c>
      <c r="C156" s="1">
        <v>88.95</v>
      </c>
      <c r="D156" s="1">
        <v>358.84</v>
      </c>
      <c r="E156" s="1">
        <v>7015.99</v>
      </c>
      <c r="F156" s="1">
        <v>9909.1200000000008</v>
      </c>
      <c r="G156" s="1">
        <v>358.97</v>
      </c>
      <c r="H156" s="22"/>
    </row>
    <row r="157" spans="2:8" x14ac:dyDescent="0.25">
      <c r="B157" s="4">
        <v>16548</v>
      </c>
      <c r="C157" s="1">
        <v>89.63</v>
      </c>
      <c r="D157" s="1">
        <v>359.5</v>
      </c>
      <c r="E157" s="1">
        <v>7017.15</v>
      </c>
      <c r="F157" s="1">
        <v>10003.11</v>
      </c>
      <c r="G157" s="1">
        <v>357.61</v>
      </c>
      <c r="H157" s="22"/>
    </row>
    <row r="158" spans="2:8" x14ac:dyDescent="0.25">
      <c r="B158" s="4">
        <v>16642</v>
      </c>
      <c r="C158" s="1">
        <v>90.71</v>
      </c>
      <c r="D158" s="1">
        <v>359.19</v>
      </c>
      <c r="E158" s="1">
        <v>7016.87</v>
      </c>
      <c r="F158" s="1">
        <v>10097.1</v>
      </c>
      <c r="G158" s="1">
        <v>356.53</v>
      </c>
      <c r="H158" s="22"/>
    </row>
    <row r="159" spans="2:8" x14ac:dyDescent="0.25">
      <c r="B159" s="4">
        <v>16736</v>
      </c>
      <c r="C159" s="1">
        <v>90.43</v>
      </c>
      <c r="D159" s="1">
        <v>359.16</v>
      </c>
      <c r="E159" s="1">
        <v>7015.94</v>
      </c>
      <c r="F159" s="1">
        <v>10191.08</v>
      </c>
      <c r="G159" s="1">
        <v>355.18</v>
      </c>
      <c r="H159" s="22"/>
    </row>
    <row r="160" spans="2:8" x14ac:dyDescent="0.25">
      <c r="B160" s="4">
        <v>16830</v>
      </c>
      <c r="C160" s="1">
        <v>90.59</v>
      </c>
      <c r="D160" s="1">
        <v>359.17</v>
      </c>
      <c r="E160" s="1">
        <v>7015.1</v>
      </c>
      <c r="F160" s="1">
        <v>10285.07</v>
      </c>
      <c r="G160" s="1">
        <v>353.81</v>
      </c>
      <c r="H160" s="22"/>
    </row>
    <row r="161" spans="2:8" x14ac:dyDescent="0.25">
      <c r="B161" s="4">
        <v>16924</v>
      </c>
      <c r="C161" s="1">
        <v>89.94</v>
      </c>
      <c r="D161" s="1">
        <v>358.37</v>
      </c>
      <c r="E161" s="1">
        <v>7014.67</v>
      </c>
      <c r="F161" s="1">
        <v>10379.040000000001</v>
      </c>
      <c r="G161" s="1">
        <v>351.79</v>
      </c>
      <c r="H161" s="22"/>
    </row>
    <row r="162" spans="2:8" x14ac:dyDescent="0.25">
      <c r="B162" s="4">
        <v>17110</v>
      </c>
      <c r="C162" s="1">
        <v>91.39</v>
      </c>
      <c r="D162" s="1">
        <v>357.85</v>
      </c>
      <c r="E162" s="1">
        <v>7012.51</v>
      </c>
      <c r="F162" s="1">
        <v>10564.93</v>
      </c>
      <c r="G162" s="1">
        <v>345.66</v>
      </c>
      <c r="H162" s="22"/>
    </row>
    <row r="163" spans="2:8" x14ac:dyDescent="0.25">
      <c r="B163" s="4">
        <v>17204</v>
      </c>
      <c r="C163" s="1">
        <v>91.7</v>
      </c>
      <c r="D163" s="1">
        <v>357.4</v>
      </c>
      <c r="E163" s="1">
        <v>7009.97</v>
      </c>
      <c r="F163" s="1">
        <v>10658.81</v>
      </c>
      <c r="G163" s="1">
        <v>341.77</v>
      </c>
      <c r="H163" s="22"/>
    </row>
    <row r="164" spans="2:8" x14ac:dyDescent="0.25">
      <c r="B164" s="4">
        <v>17298</v>
      </c>
      <c r="C164" s="1">
        <v>92.25</v>
      </c>
      <c r="D164" s="1">
        <v>356.95</v>
      </c>
      <c r="E164" s="1">
        <v>7006.73</v>
      </c>
      <c r="F164" s="1">
        <v>10752.64</v>
      </c>
      <c r="G164" s="1">
        <v>337.14</v>
      </c>
      <c r="H164" s="22"/>
    </row>
    <row r="165" spans="2:8" x14ac:dyDescent="0.25">
      <c r="B165" s="4">
        <v>17348</v>
      </c>
      <c r="C165" s="1">
        <v>92.66</v>
      </c>
      <c r="D165" s="1">
        <v>356.17</v>
      </c>
      <c r="E165" s="1">
        <v>7004.59</v>
      </c>
      <c r="F165" s="1">
        <v>10802.5</v>
      </c>
      <c r="G165" s="1">
        <v>334.14</v>
      </c>
      <c r="H165" s="22"/>
    </row>
    <row r="166" spans="2:8" x14ac:dyDescent="0.25">
      <c r="B166" s="4">
        <v>17410</v>
      </c>
      <c r="C166" s="1">
        <v>92.66</v>
      </c>
      <c r="D166" s="1">
        <v>356.17</v>
      </c>
      <c r="E166" s="1">
        <v>7001.71</v>
      </c>
      <c r="F166" s="1">
        <v>10864.3</v>
      </c>
      <c r="G166" s="1">
        <v>330</v>
      </c>
      <c r="H166" s="22"/>
    </row>
    <row r="167" spans="2:8" x14ac:dyDescent="0.25">
      <c r="B167" s="4"/>
      <c r="C167" s="1"/>
      <c r="D167" s="1"/>
      <c r="E167" s="1"/>
      <c r="F167" s="1"/>
      <c r="G167" s="1"/>
      <c r="H167" s="22"/>
    </row>
    <row r="168" spans="2:8" x14ac:dyDescent="0.25">
      <c r="B168" s="4"/>
      <c r="C168" s="1"/>
      <c r="D168" s="1"/>
      <c r="E168" s="1"/>
      <c r="F168" s="1"/>
      <c r="G168" s="1"/>
      <c r="H168" s="22"/>
    </row>
    <row r="169" spans="2:8" x14ac:dyDescent="0.25">
      <c r="B169" s="4"/>
      <c r="C169" s="1"/>
      <c r="D169" s="1"/>
      <c r="E169" s="1"/>
      <c r="F169" s="1"/>
      <c r="G169" s="1"/>
      <c r="H169" s="22"/>
    </row>
    <row r="170" spans="2:8" x14ac:dyDescent="0.25">
      <c r="B170" s="4"/>
      <c r="C170" s="1"/>
      <c r="D170" s="1"/>
      <c r="E170" s="1"/>
      <c r="F170" s="1"/>
      <c r="G170" s="1"/>
      <c r="H170" s="22"/>
    </row>
    <row r="171" spans="2:8" x14ac:dyDescent="0.25">
      <c r="B171" s="4"/>
      <c r="C171" s="1"/>
      <c r="D171" s="1"/>
      <c r="E171" s="1"/>
      <c r="F171" s="1"/>
      <c r="G171" s="1"/>
      <c r="H171" s="22"/>
    </row>
    <row r="172" spans="2:8" x14ac:dyDescent="0.25">
      <c r="B172" s="4"/>
      <c r="C172" s="1"/>
      <c r="D172" s="1"/>
      <c r="E172" s="1"/>
      <c r="F172" s="1"/>
      <c r="G172" s="1"/>
      <c r="H172" s="22"/>
    </row>
    <row r="173" spans="2:8" x14ac:dyDescent="0.25">
      <c r="B173" s="4"/>
      <c r="C173" s="1"/>
      <c r="D173" s="1"/>
      <c r="E173" s="1"/>
      <c r="F173" s="1"/>
      <c r="G173" s="1"/>
      <c r="H173" s="22"/>
    </row>
    <row r="174" spans="2:8" x14ac:dyDescent="0.25">
      <c r="B174" s="4"/>
      <c r="C174" s="1"/>
      <c r="D174" s="1"/>
      <c r="E174" s="1"/>
      <c r="F174" s="1"/>
      <c r="G174" s="1"/>
      <c r="H174" s="22"/>
    </row>
    <row r="175" spans="2:8" x14ac:dyDescent="0.25">
      <c r="B175" s="4"/>
      <c r="C175" s="1"/>
      <c r="D175" s="1"/>
      <c r="E175" s="1"/>
      <c r="F175" s="1"/>
      <c r="G175" s="1"/>
      <c r="H175" s="22"/>
    </row>
    <row r="176" spans="2:8" x14ac:dyDescent="0.25">
      <c r="B176" s="4"/>
      <c r="C176" s="1"/>
      <c r="D176" s="1"/>
      <c r="E176" s="1"/>
      <c r="F176" s="1"/>
      <c r="G176" s="1"/>
      <c r="H176" s="22"/>
    </row>
    <row r="177" spans="2:8" x14ac:dyDescent="0.25">
      <c r="B177" s="4"/>
      <c r="C177" s="1"/>
      <c r="D177" s="1"/>
      <c r="E177" s="1"/>
      <c r="F177" s="1"/>
      <c r="G177" s="1"/>
      <c r="H177" s="22"/>
    </row>
    <row r="178" spans="2:8" x14ac:dyDescent="0.25">
      <c r="B178" s="4"/>
      <c r="C178" s="1"/>
      <c r="D178" s="1"/>
      <c r="E178" s="1"/>
      <c r="F178" s="1"/>
      <c r="G178" s="1"/>
      <c r="H178" s="22"/>
    </row>
    <row r="179" spans="2:8" x14ac:dyDescent="0.25">
      <c r="B179" s="4"/>
      <c r="C179" s="1"/>
      <c r="D179" s="1"/>
      <c r="E179" s="1"/>
      <c r="F179" s="1"/>
      <c r="G179" s="1"/>
      <c r="H179" s="22"/>
    </row>
    <row r="180" spans="2:8" x14ac:dyDescent="0.25">
      <c r="B180" s="4"/>
      <c r="C180" s="1"/>
      <c r="D180" s="1"/>
      <c r="E180" s="1"/>
      <c r="F180" s="1"/>
      <c r="G180" s="1"/>
      <c r="H180" s="22"/>
    </row>
    <row r="181" spans="2:8" x14ac:dyDescent="0.25">
      <c r="B181" s="4"/>
      <c r="C181" s="1"/>
      <c r="D181" s="1"/>
      <c r="E181" s="1"/>
      <c r="F181" s="1"/>
      <c r="G181" s="1"/>
      <c r="H181" s="22"/>
    </row>
    <row r="182" spans="2:8" x14ac:dyDescent="0.25">
      <c r="B182" s="4"/>
      <c r="C182" s="1"/>
      <c r="D182" s="1"/>
      <c r="E182" s="1"/>
      <c r="F182" s="1"/>
      <c r="G182" s="1"/>
      <c r="H182" s="22"/>
    </row>
    <row r="183" spans="2:8" x14ac:dyDescent="0.25">
      <c r="B183" s="4"/>
      <c r="C183" s="1"/>
      <c r="D183" s="1"/>
      <c r="E183" s="1"/>
      <c r="F183" s="1"/>
      <c r="G183" s="1"/>
      <c r="H183" s="22"/>
    </row>
    <row r="184" spans="2:8" x14ac:dyDescent="0.25">
      <c r="B184" s="4"/>
      <c r="C184" s="1"/>
      <c r="D184" s="1"/>
      <c r="E184" s="1"/>
      <c r="F184" s="1"/>
      <c r="G184" s="1"/>
      <c r="H184" s="22"/>
    </row>
    <row r="185" spans="2:8" x14ac:dyDescent="0.25">
      <c r="B185" s="4"/>
      <c r="C185" s="1"/>
      <c r="D185" s="1"/>
      <c r="E185" s="1"/>
      <c r="F185" s="1"/>
      <c r="G185" s="1"/>
      <c r="H185" s="22"/>
    </row>
    <row r="186" spans="2:8" x14ac:dyDescent="0.25">
      <c r="B186" s="4"/>
      <c r="C186" s="1"/>
      <c r="D186" s="1"/>
      <c r="E186" s="1"/>
      <c r="F186" s="1"/>
      <c r="G186" s="1"/>
      <c r="H186" s="22"/>
    </row>
    <row r="187" spans="2:8" x14ac:dyDescent="0.25">
      <c r="B187" s="4"/>
      <c r="C187" s="1"/>
      <c r="D187" s="1"/>
      <c r="E187" s="1"/>
      <c r="F187" s="1"/>
      <c r="G187" s="1"/>
      <c r="H187" s="22"/>
    </row>
    <row r="188" spans="2:8" x14ac:dyDescent="0.25">
      <c r="B188" s="4"/>
      <c r="C188" s="1"/>
      <c r="D188" s="1"/>
      <c r="E188" s="1"/>
      <c r="F188" s="1"/>
      <c r="G188" s="1"/>
      <c r="H188" s="22"/>
    </row>
    <row r="189" spans="2:8" x14ac:dyDescent="0.25">
      <c r="B189" s="4"/>
      <c r="C189" s="1"/>
      <c r="D189" s="1"/>
      <c r="E189" s="1"/>
      <c r="F189" s="1"/>
      <c r="G189" s="1"/>
      <c r="H189" s="22"/>
    </row>
    <row r="190" spans="2:8" x14ac:dyDescent="0.25">
      <c r="B190" s="4"/>
      <c r="C190" s="1"/>
      <c r="D190" s="1"/>
      <c r="E190" s="1"/>
      <c r="F190" s="1"/>
      <c r="G190" s="1"/>
      <c r="H190" s="22"/>
    </row>
    <row r="191" spans="2:8" x14ac:dyDescent="0.25">
      <c r="B191" s="4"/>
      <c r="C191" s="1"/>
      <c r="D191" s="1"/>
      <c r="E191" s="1"/>
      <c r="F191" s="1"/>
      <c r="G191" s="1"/>
      <c r="H191" s="22"/>
    </row>
    <row r="192" spans="2:8" x14ac:dyDescent="0.25">
      <c r="B192" s="4"/>
      <c r="C192" s="1"/>
      <c r="D192" s="1"/>
      <c r="E192" s="1"/>
      <c r="F192" s="1"/>
      <c r="G192" s="1"/>
      <c r="H192" s="22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123825</xdr:rowOff>
                  </from>
                  <to>
                    <xdr:col>0</xdr:col>
                    <xdr:colOff>1695450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123825</xdr:rowOff>
                  </from>
                  <to>
                    <xdr:col>0</xdr:col>
                    <xdr:colOff>1695450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123825</xdr:rowOff>
                  </from>
                  <to>
                    <xdr:col>0</xdr:col>
                    <xdr:colOff>1695450</xdr:colOff>
                    <xdr:row>16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35">
      <c r="A1" s="18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5">
      <c r="A2" s="19"/>
      <c r="B2">
        <v>3</v>
      </c>
      <c r="D2">
        <v>5</v>
      </c>
      <c r="F2">
        <v>4</v>
      </c>
    </row>
    <row r="3" spans="1:6" x14ac:dyDescent="0.35">
      <c r="A3" s="19" t="s">
        <v>28</v>
      </c>
      <c r="C3" t="s">
        <v>17</v>
      </c>
      <c r="E3" t="s">
        <v>30</v>
      </c>
    </row>
    <row r="4" spans="1:6" x14ac:dyDescent="0.35">
      <c r="A4" s="19" t="s">
        <v>27</v>
      </c>
      <c r="C4" t="s">
        <v>18</v>
      </c>
      <c r="E4" t="s">
        <v>31</v>
      </c>
    </row>
    <row r="5" spans="1:6" x14ac:dyDescent="0.35">
      <c r="C5" t="s">
        <v>19</v>
      </c>
      <c r="E5" t="s">
        <v>32</v>
      </c>
    </row>
    <row r="6" spans="1:6" x14ac:dyDescent="0.35">
      <c r="C6" t="s">
        <v>20</v>
      </c>
    </row>
    <row r="7" spans="1:6" x14ac:dyDescent="0.35">
      <c r="C7" t="s">
        <v>21</v>
      </c>
    </row>
    <row r="8" spans="1:6" x14ac:dyDescent="0.35">
      <c r="C8" t="s">
        <v>22</v>
      </c>
    </row>
    <row r="9" spans="1:6" x14ac:dyDescent="0.35">
      <c r="C9" t="s">
        <v>23</v>
      </c>
    </row>
    <row r="10" spans="1:6" x14ac:dyDescent="0.35">
      <c r="C10" t="s">
        <v>24</v>
      </c>
    </row>
    <row r="11" spans="1:6" x14ac:dyDescent="0.35">
      <c r="C11" t="s">
        <v>26</v>
      </c>
    </row>
    <row r="12" spans="1:6" x14ac:dyDescent="0.3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Lookup</vt:lpstr>
      <vt:lpstr>LookupRange</vt:lpstr>
      <vt:lpstr>Data!Moser_H22_711_Rev_A0_ACTUAL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2016-02-10T20:38:21Z</dcterms:modified>
</cp:coreProperties>
</file>