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<sst xmlns="http://schemas.openxmlformats.org/spreadsheetml/2006/main" count="42" uniqueCount="38">
  <si>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</si>
  <si>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</si>
  <si>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</si>
  <si>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</si>
  <si>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</si>
  <si>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</si>
  <si>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</si>
  <si>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</si>
  <si>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</si>
  <si>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</si>
  <si>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</si>
  <si>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</si>
  <si>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</si>
  <si>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</si>
  <si>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</si>
  <si>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</si>
  <si>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</si>
  <si>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</si>
  <si>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</si>
  <si>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</si>
  <si>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</si>
  <si>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</si>
  <si>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</si>
  <si>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</si>
  <si>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</si>
  <si>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</si>
  <si>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</si>
  <si>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</si>
  <si>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</si>
  <si>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</si>
  <si>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</si>
  <si>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</si>
  <si>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</si>
  <si>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BONANZA CREEK ENERGY OPERATING COMPANY LLC</t>
  </si>
  <si>
    <t>ACTUAL</t>
  </si>
  <si>
    <t>NORTH PLATTE 21-24-34HNB</t>
  </si>
  <si>
    <t>05-123-41883</t>
  </si>
  <si>
    <t>SESW SEC.27-T05N-R67W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</si>
</sst>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>
      <selection activeCell="D10" sqref="D10"/>
    </sheetView>
  </sheetViews>
  <sheetFormatPr defaultRowHeight="15" x14ac:dyDescent="0.25"/>
  <cols>
    <col min="1" max="1" width="48" bestFit="1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.75" thickBot="1" x14ac:dyDescent="0.3">
      <c r="A2" s="10" t="s">
        <v>7</v>
      </c>
      <c r="B2">
        <v>0</v>
      </c>
      <c r="C2">
        <v>0</v>
      </c>
      <c r="D2">
        <v>96.71</v>
      </c>
      <c r="E2">
        <v>0</v>
      </c>
      <c r="F2">
        <v>0</v>
      </c>
      <c r="G2">
        <v>0</v>
      </c>
    </row>
    <row r="3" spans="1:11" ht="15.75" thickBot="1" x14ac:dyDescent="0.3">
      <c r="A3" s="11" t="s">
        <v>33</v>
      </c>
      <c r="B3">
        <v>17</v>
      </c>
      <c r="C3">
        <v>0</v>
      </c>
      <c r="D3">
        <v>96.71</v>
      </c>
      <c r="E3">
        <v>17</v>
      </c>
      <c r="F3">
        <v>0</v>
      </c>
      <c r="G3">
        <v>0</v>
      </c>
    </row>
    <row r="4" spans="1:11" ht="15.75" thickBot="1" x14ac:dyDescent="0.3">
      <c r="A4" s="8" t="s">
        <v>8</v>
      </c>
      <c r="B4">
        <v>154</v>
      </c>
      <c r="C4">
        <v>0.56999999999999995</v>
      </c>
      <c r="D4">
        <v>96.71</v>
      </c>
      <c r="E4">
        <v>154</v>
      </c>
      <c r="F4">
        <v>-0.08</v>
      </c>
      <c r="G4">
        <v>0.68</v>
      </c>
    </row>
    <row r="5" spans="1:11" ht="15.75" thickBot="1" x14ac:dyDescent="0.3">
      <c r="A5" s="12">
        <v>8960</v>
      </c>
      <c r="B5">
        <v>337</v>
      </c>
      <c r="C5">
        <v>0.22</v>
      </c>
      <c r="D5">
        <v>116.18</v>
      </c>
      <c r="E5">
        <v>336.99</v>
      </c>
      <c r="F5">
        <v>-0.34</v>
      </c>
      <c r="G5">
        <v>1.9</v>
      </c>
    </row>
    <row r="6" spans="1:11" ht="15.75" thickBot="1" x14ac:dyDescent="0.3">
      <c r="A6" s="9" t="s">
        <v>9</v>
      </c>
      <c r="B6">
        <v>525</v>
      </c>
      <c r="C6">
        <v>0.6</v>
      </c>
      <c r="D6">
        <v>101.97</v>
      </c>
      <c r="E6">
        <v>524.99</v>
      </c>
      <c r="F6">
        <v>-0.7</v>
      </c>
      <c r="G6">
        <v>3.18</v>
      </c>
    </row>
    <row r="7" spans="1:11" ht="15.75" thickBot="1" x14ac:dyDescent="0.3">
      <c r="A7" s="13" t="s">
        <v>35</v>
      </c>
      <c r="B7">
        <v>710</v>
      </c>
      <c r="C7">
        <v>0.5</v>
      </c>
      <c r="D7">
        <v>124.41</v>
      </c>
      <c r="E7">
        <v>709.98</v>
      </c>
      <c r="F7">
        <v>-1.36</v>
      </c>
      <c r="G7">
        <v>4.8</v>
      </c>
    </row>
    <row r="8" spans="1:11" ht="15.75" thickBot="1" x14ac:dyDescent="0.3">
      <c r="A8" s="16" t="s">
        <v>12</v>
      </c>
      <c r="B8">
        <v>898</v>
      </c>
      <c r="C8">
        <v>0.4</v>
      </c>
      <c r="D8">
        <v>152.63</v>
      </c>
      <c r="E8">
        <v>897.97</v>
      </c>
      <c r="F8">
        <v>-2.41</v>
      </c>
      <c r="G8">
        <v>5.77</v>
      </c>
    </row>
    <row r="9" spans="1:11" ht="15.75" thickBot="1" x14ac:dyDescent="0.3">
      <c r="A9" s="13" t="s">
        <v>36</v>
      </c>
      <c r="B9">
        <v>1087</v>
      </c>
      <c r="C9">
        <v>0.25</v>
      </c>
      <c r="D9">
        <v>148.37</v>
      </c>
      <c r="E9">
        <v>1086.97</v>
      </c>
      <c r="F9">
        <v>-3.34</v>
      </c>
      <c r="G9">
        <v>6.29</v>
      </c>
    </row>
    <row r="10" spans="1:11" ht="15.75" thickBot="1" x14ac:dyDescent="0.3">
      <c r="A10" s="14" t="s">
        <v>11</v>
      </c>
      <c r="B10">
        <v>1275</v>
      </c>
      <c r="C10">
        <v>0.37</v>
      </c>
      <c r="D10">
        <v>204.31</v>
      </c>
      <c r="E10">
        <v>1274.97</v>
      </c>
      <c r="F10">
        <v>-4.25</v>
      </c>
      <c r="G10">
        <v>6.26</v>
      </c>
    </row>
    <row r="11" spans="1:11" ht="15.75" thickBot="1" x14ac:dyDescent="0.3">
      <c r="A11" s="15" t="s">
        <v>37</v>
      </c>
      <c r="B11">
        <v>1616</v>
      </c>
      <c r="C11">
        <v>0.61</v>
      </c>
      <c r="D11">
        <v>203.36</v>
      </c>
      <c r="E11">
        <v>1615.96</v>
      </c>
      <c r="F11">
        <v>-6.92</v>
      </c>
      <c r="G11">
        <v>5.09</v>
      </c>
    </row>
    <row r="12" spans="1:11" ht="15.75" thickBot="1" x14ac:dyDescent="0.3">
      <c r="A12" s="14" t="s">
        <v>10</v>
      </c>
      <c r="B12">
        <v>1751</v>
      </c>
      <c r="C12">
        <v>0.37</v>
      </c>
      <c r="D12">
        <v>177.1</v>
      </c>
      <c r="E12">
        <v>1750.95</v>
      </c>
      <c r="F12">
        <v>-8.01</v>
      </c>
      <c r="G12">
        <v>4.82</v>
      </c>
    </row>
    <row r="13" spans="1:11" ht="15.75" thickBot="1" x14ac:dyDescent="0.3">
      <c r="A13" s="13" t="s">
        <v>34</v>
      </c>
      <c r="B13">
        <v>1846</v>
      </c>
      <c r="C13">
        <v>2.61</v>
      </c>
      <c r="D13">
        <v>212.61</v>
      </c>
      <c r="E13">
        <v>1845.91</v>
      </c>
      <c r="F13">
        <v>-10.14</v>
      </c>
      <c r="G13">
        <v>3.67</v>
      </c>
    </row>
    <row r="14" spans="1:11" ht="15.75" thickBot="1" x14ac:dyDescent="0.3">
      <c r="A14" s="14" t="s">
        <v>29</v>
      </c>
      <c r="B14">
        <v>1941</v>
      </c>
      <c r="C14">
        <v>4.91</v>
      </c>
      <c r="D14">
        <v>213.87</v>
      </c>
      <c r="E14">
        <v>1940.7</v>
      </c>
      <c r="F14">
        <v>-15.34</v>
      </c>
      <c r="G14">
        <v>0.24</v>
      </c>
    </row>
    <row r="15" spans="1:11" ht="15.75" thickBot="1" x14ac:dyDescent="0.3">
      <c r="A15" t="str">
        <f>INDEX(Lookup!E2:E5,Lookup!F2)</f>
        <v>Horizontal</v>
      </c>
      <c r="B15">
        <v>2034</v>
      </c>
      <c r="C15">
        <v>7.31</v>
      </c>
      <c r="D15">
        <v>214.58</v>
      </c>
      <c r="E15">
        <v>2033.17</v>
      </c>
      <c r="F15">
        <v>-23.52</v>
      </c>
      <c r="G15">
        <v>-5.34</v>
      </c>
    </row>
    <row r="16" spans="1:11" ht="15.75" thickBot="1" x14ac:dyDescent="0.3">
      <c r="A16" s="14" t="s">
        <v>13</v>
      </c>
      <c r="B16">
        <v>2129</v>
      </c>
      <c r="C16">
        <v>9.69</v>
      </c>
      <c r="D16">
        <v>207.91</v>
      </c>
      <c r="E16">
        <v>2127.12</v>
      </c>
      <c r="F16">
        <v>-35.56</v>
      </c>
      <c r="G16">
        <v>-12.51</v>
      </c>
    </row>
    <row r="17" spans="1:7" ht="15.75" thickBot="1" x14ac:dyDescent="0.3">
      <c r="A17" t="str">
        <f>INDEX(Lookup!A2:A4,Lookup!B2)</f>
        <v>True</v>
      </c>
      <c r="B17">
        <v>2223</v>
      </c>
      <c r="C17">
        <v>12.45</v>
      </c>
      <c r="D17">
        <v>210.62</v>
      </c>
      <c r="E17">
        <v>2219.36</v>
      </c>
      <c r="F17">
        <v>-51.27</v>
      </c>
      <c r="G17">
        <v>-21.37</v>
      </c>
    </row>
    <row r="18" spans="1:7" ht="15.75" thickBot="1" x14ac:dyDescent="0.3">
      <c r="A18" s="14" t="s">
        <v>15</v>
      </c>
      <c r="B18">
        <v>2318</v>
      </c>
      <c r="C18">
        <v>14.81</v>
      </c>
      <c r="D18">
        <v>205.99</v>
      </c>
      <c r="E18">
        <v>2311.6799999999998</v>
      </c>
      <c r="F18">
        <v>-71</v>
      </c>
      <c r="G18">
        <v>-31.91</v>
      </c>
    </row>
    <row r="19" spans="1:7" x14ac:dyDescent="0.25">
      <c r="A19" t="e">
        <f>INDEX(Lookup!C2:C12,Lookup!D2)</f>
        <v>#VALUE!</v>
      </c>
      <c r="B19">
        <v>2506</v>
      </c>
      <c r="C19">
        <v>17.71</v>
      </c>
      <c r="D19">
        <v>198.99</v>
      </c>
      <c r="E19">
        <v>2492.16</v>
      </c>
      <c r="F19">
        <v>-119.65</v>
      </c>
      <c r="G19">
        <v>-51.75</v>
      </c>
    </row>
    <row r="20" spans="1:7" x14ac:dyDescent="0.25">
      <c r="B20">
        <v>2695</v>
      </c>
      <c r="C20">
        <v>21.83</v>
      </c>
      <c r="D20">
        <v>201.77</v>
      </c>
      <c r="E20">
        <v>2669.99</v>
      </c>
      <c r="F20">
        <v>-179.5</v>
      </c>
      <c r="G20">
        <v>-74.150000000000006</v>
      </c>
    </row>
    <row r="21" spans="1:7" x14ac:dyDescent="0.25">
      <c r="B21">
        <v>2883</v>
      </c>
      <c r="C21">
        <v>21.69</v>
      </c>
      <c r="D21">
        <v>200.52</v>
      </c>
      <c r="E21">
        <v>2844.59</v>
      </c>
      <c r="F21">
        <v>-244.5</v>
      </c>
      <c r="G21">
        <v>-99.29</v>
      </c>
    </row>
    <row r="22" spans="1:7" x14ac:dyDescent="0.25">
      <c r="B22">
        <v>3072</v>
      </c>
      <c r="C22">
        <v>18.190000000000001</v>
      </c>
      <c r="D22">
        <v>196.23</v>
      </c>
      <c r="E22">
        <v>3022.24</v>
      </c>
      <c r="F22">
        <v>-305.55</v>
      </c>
      <c r="G22">
        <v>-119.79</v>
      </c>
    </row>
    <row r="23" spans="1:7" x14ac:dyDescent="0.25">
      <c r="B23">
        <v>3260</v>
      </c>
      <c r="C23">
        <v>16.850000000000001</v>
      </c>
      <c r="D23">
        <v>194.56</v>
      </c>
      <c r="E23">
        <v>3201.52</v>
      </c>
      <c r="F23">
        <v>-360.1</v>
      </c>
      <c r="G23">
        <v>-134.84</v>
      </c>
    </row>
    <row r="24" spans="1:7" x14ac:dyDescent="0.25">
      <c r="B24">
        <v>3448</v>
      </c>
      <c r="C24">
        <v>18.41</v>
      </c>
      <c r="D24">
        <v>196.76</v>
      </c>
      <c r="E24">
        <v>3380.69</v>
      </c>
      <c r="F24">
        <v>-414.9</v>
      </c>
      <c r="G24">
        <v>-150.25</v>
      </c>
    </row>
    <row r="25" spans="1:7" x14ac:dyDescent="0.25">
      <c r="B25">
        <v>3638</v>
      </c>
      <c r="C25">
        <v>17.64</v>
      </c>
      <c r="D25">
        <v>201.63</v>
      </c>
      <c r="E25">
        <v>3561.37</v>
      </c>
      <c r="F25">
        <v>-470.4</v>
      </c>
      <c r="G25">
        <v>-169.52</v>
      </c>
    </row>
    <row r="26" spans="1:7" x14ac:dyDescent="0.25">
      <c r="B26">
        <v>3827</v>
      </c>
      <c r="C26">
        <v>19.02</v>
      </c>
      <c r="D26">
        <v>202.66</v>
      </c>
      <c r="E26">
        <v>3740.78</v>
      </c>
      <c r="F26">
        <v>-525.44000000000005</v>
      </c>
      <c r="G26">
        <v>-191.94</v>
      </c>
    </row>
    <row r="27" spans="1:7" x14ac:dyDescent="0.25">
      <c r="B27">
        <v>4016</v>
      </c>
      <c r="C27">
        <v>16.04</v>
      </c>
      <c r="D27">
        <v>201</v>
      </c>
      <c r="E27">
        <v>3920.98</v>
      </c>
      <c r="F27">
        <v>-578.25</v>
      </c>
      <c r="G27">
        <v>-213.17</v>
      </c>
    </row>
    <row r="28" spans="1:7" x14ac:dyDescent="0.25">
      <c r="B28">
        <v>4203</v>
      </c>
      <c r="C28">
        <v>16.57</v>
      </c>
      <c r="D28">
        <v>204.21</v>
      </c>
      <c r="E28">
        <v>4100.46</v>
      </c>
      <c r="F28">
        <v>-626.69000000000005</v>
      </c>
      <c r="G28">
        <v>-233.36</v>
      </c>
    </row>
    <row r="29" spans="1:7" x14ac:dyDescent="0.25">
      <c r="B29">
        <v>4392</v>
      </c>
      <c r="C29">
        <v>16.46</v>
      </c>
      <c r="D29">
        <v>201.71</v>
      </c>
      <c r="E29">
        <v>4281.67</v>
      </c>
      <c r="F29">
        <v>-676.15</v>
      </c>
      <c r="G29">
        <v>-254.32</v>
      </c>
    </row>
    <row r="30" spans="1:7" x14ac:dyDescent="0.25">
      <c r="B30">
        <v>4580</v>
      </c>
      <c r="C30">
        <v>14.93</v>
      </c>
      <c r="D30">
        <v>201.63</v>
      </c>
      <c r="E30">
        <v>4462.6499999999996</v>
      </c>
      <c r="F30">
        <v>-723.41</v>
      </c>
      <c r="G30">
        <v>-273.10000000000002</v>
      </c>
    </row>
    <row r="31" spans="1:7" x14ac:dyDescent="0.25">
      <c r="B31">
        <v>4767</v>
      </c>
      <c r="C31">
        <v>21.76</v>
      </c>
      <c r="D31">
        <v>190.18</v>
      </c>
      <c r="E31">
        <v>4640.1000000000004</v>
      </c>
      <c r="F31">
        <v>-780</v>
      </c>
      <c r="G31">
        <v>-288.13</v>
      </c>
    </row>
    <row r="32" spans="1:7" x14ac:dyDescent="0.25">
      <c r="B32">
        <v>4955</v>
      </c>
      <c r="C32">
        <v>19.78</v>
      </c>
      <c r="D32">
        <v>196.75</v>
      </c>
      <c r="E32">
        <v>4815.8999999999996</v>
      </c>
      <c r="F32">
        <v>-844.78</v>
      </c>
      <c r="G32">
        <v>-303.45999999999998</v>
      </c>
    </row>
    <row r="33" spans="2:7" x14ac:dyDescent="0.25">
      <c r="B33">
        <v>5144</v>
      </c>
      <c r="C33">
        <v>12.59</v>
      </c>
      <c r="D33">
        <v>196.02</v>
      </c>
      <c r="E33">
        <v>4997.29</v>
      </c>
      <c r="F33">
        <v>-895.27</v>
      </c>
      <c r="G33">
        <v>-318.38</v>
      </c>
    </row>
    <row r="34" spans="2:7" x14ac:dyDescent="0.25">
      <c r="B34">
        <v>5332</v>
      </c>
      <c r="C34">
        <v>16.41</v>
      </c>
      <c r="D34">
        <v>194.93</v>
      </c>
      <c r="E34">
        <v>5179.2700000000004</v>
      </c>
      <c r="F34">
        <v>-940.64</v>
      </c>
      <c r="G34">
        <v>-330.88</v>
      </c>
    </row>
    <row r="35" spans="2:7" x14ac:dyDescent="0.25">
      <c r="B35">
        <v>5521</v>
      </c>
      <c r="C35">
        <v>14.69</v>
      </c>
      <c r="D35">
        <v>198.86</v>
      </c>
      <c r="E35">
        <v>5361.35</v>
      </c>
      <c r="F35">
        <v>-989.11</v>
      </c>
      <c r="G35">
        <v>-345.5</v>
      </c>
    </row>
    <row r="36" spans="2:7" x14ac:dyDescent="0.25">
      <c r="B36">
        <v>5709</v>
      </c>
      <c r="C36">
        <v>18.18</v>
      </c>
      <c r="D36">
        <v>201.04</v>
      </c>
      <c r="E36">
        <v>5541.64</v>
      </c>
      <c r="F36">
        <v>-1039.06</v>
      </c>
      <c r="G36">
        <v>-363.74</v>
      </c>
    </row>
    <row r="37" spans="2:7" x14ac:dyDescent="0.25">
      <c r="B37">
        <v>5898</v>
      </c>
      <c r="C37">
        <v>20.84</v>
      </c>
      <c r="D37">
        <v>199.19</v>
      </c>
      <c r="E37">
        <v>5719.77</v>
      </c>
      <c r="F37">
        <v>-1098.3399999999999</v>
      </c>
      <c r="G37">
        <v>-385.38</v>
      </c>
    </row>
    <row r="38" spans="2:7" x14ac:dyDescent="0.25">
      <c r="B38">
        <v>5992</v>
      </c>
      <c r="C38">
        <v>19.18</v>
      </c>
      <c r="D38">
        <v>196.61</v>
      </c>
      <c r="E38">
        <v>5808.1</v>
      </c>
      <c r="F38">
        <v>-1128.93</v>
      </c>
      <c r="G38">
        <v>-395.3</v>
      </c>
    </row>
    <row r="39" spans="2:7" x14ac:dyDescent="0.25">
      <c r="B39">
        <v>6087</v>
      </c>
      <c r="C39">
        <v>21.04</v>
      </c>
      <c r="D39">
        <v>198.13</v>
      </c>
      <c r="E39">
        <v>5897.3</v>
      </c>
      <c r="F39">
        <v>-1160.0999999999999</v>
      </c>
      <c r="G39">
        <v>-405.06</v>
      </c>
    </row>
    <row r="40" spans="2:7" x14ac:dyDescent="0.25">
      <c r="B40">
        <v>6181</v>
      </c>
      <c r="C40">
        <v>23.07</v>
      </c>
      <c r="D40">
        <v>198.58</v>
      </c>
      <c r="E40">
        <v>5984.42</v>
      </c>
      <c r="F40">
        <v>-1193.5899999999999</v>
      </c>
      <c r="G40">
        <v>-416.18</v>
      </c>
    </row>
    <row r="41" spans="2:7" x14ac:dyDescent="0.25">
      <c r="B41">
        <v>6275</v>
      </c>
      <c r="C41">
        <v>35.770000000000003</v>
      </c>
      <c r="D41">
        <v>199.88</v>
      </c>
      <c r="E41">
        <v>6066.13</v>
      </c>
      <c r="F41">
        <v>-1237.06</v>
      </c>
      <c r="G41">
        <v>-431.46</v>
      </c>
    </row>
    <row r="42" spans="2:7" x14ac:dyDescent="0.25">
      <c r="B42">
        <v>6369</v>
      </c>
      <c r="C42">
        <v>42.96</v>
      </c>
      <c r="D42">
        <v>194.54</v>
      </c>
      <c r="E42">
        <v>6138.78</v>
      </c>
      <c r="F42">
        <v>-1294</v>
      </c>
      <c r="G42">
        <v>-448.87</v>
      </c>
    </row>
    <row r="43" spans="2:7" x14ac:dyDescent="0.25">
      <c r="B43">
        <v>6464</v>
      </c>
      <c r="C43">
        <v>56.54</v>
      </c>
      <c r="D43">
        <v>191.38</v>
      </c>
      <c r="E43">
        <v>6200.02</v>
      </c>
      <c r="F43">
        <v>-1364.52</v>
      </c>
      <c r="G43">
        <v>-464.89</v>
      </c>
    </row>
    <row r="44" spans="2:7" x14ac:dyDescent="0.25">
      <c r="B44">
        <v>6558</v>
      </c>
      <c r="C44">
        <v>63.51</v>
      </c>
      <c r="D44">
        <v>184.95</v>
      </c>
      <c r="E44">
        <v>6247</v>
      </c>
      <c r="F44">
        <v>-1445.03</v>
      </c>
      <c r="G44">
        <v>-476.28</v>
      </c>
    </row>
    <row r="45" spans="2:7" x14ac:dyDescent="0.25">
      <c r="B45">
        <v>6653</v>
      </c>
      <c r="C45">
        <v>67.16</v>
      </c>
      <c r="D45">
        <v>179.74</v>
      </c>
      <c r="E45">
        <v>6286.66</v>
      </c>
      <c r="F45">
        <v>-1531.24</v>
      </c>
      <c r="G45">
        <v>-479.75</v>
      </c>
    </row>
    <row r="46" spans="2:7" x14ac:dyDescent="0.25">
      <c r="B46">
        <v>6746</v>
      </c>
      <c r="C46">
        <v>70.59</v>
      </c>
      <c r="D46">
        <v>179.83</v>
      </c>
      <c r="E46">
        <v>6320.17</v>
      </c>
      <c r="F46">
        <v>-1617.97</v>
      </c>
      <c r="G46">
        <v>-479.43</v>
      </c>
    </row>
    <row r="47" spans="2:7" x14ac:dyDescent="0.25">
      <c r="B47">
        <v>6841</v>
      </c>
      <c r="C47">
        <v>81.180000000000007</v>
      </c>
      <c r="D47">
        <v>178.46</v>
      </c>
      <c r="E47">
        <v>6343.31</v>
      </c>
      <c r="F47">
        <v>-1709.96</v>
      </c>
      <c r="G47">
        <v>-478.03</v>
      </c>
    </row>
    <row r="48" spans="2:7" x14ac:dyDescent="0.25">
      <c r="B48">
        <v>6890</v>
      </c>
      <c r="C48">
        <v>83.65</v>
      </c>
      <c r="D48">
        <v>177.47</v>
      </c>
      <c r="E48">
        <v>6349.77</v>
      </c>
      <c r="F48">
        <v>-1758.5</v>
      </c>
      <c r="G48">
        <v>-476.31</v>
      </c>
    </row>
    <row r="49" spans="2:7" x14ac:dyDescent="0.25">
      <c r="B49">
        <v>6926</v>
      </c>
      <c r="C49">
        <v>86.367000000000004</v>
      </c>
      <c r="D49">
        <v>176.715</v>
      </c>
      <c r="E49">
        <v>6352.91</v>
      </c>
      <c r="F49">
        <v>-1794.31</v>
      </c>
      <c r="G49">
        <v>-474.49</v>
      </c>
    </row>
    <row r="50" spans="2:7" x14ac:dyDescent="0.25">
      <c r="B50">
        <v>6943</v>
      </c>
      <c r="C50">
        <v>87.65</v>
      </c>
      <c r="D50">
        <v>176.36</v>
      </c>
      <c r="E50">
        <v>6353.79</v>
      </c>
      <c r="F50">
        <v>-1811.26</v>
      </c>
      <c r="G50">
        <v>-473.46</v>
      </c>
    </row>
    <row r="51" spans="2:7" x14ac:dyDescent="0.25">
      <c r="B51">
        <v>6968</v>
      </c>
      <c r="C51">
        <v>87.947000000000003</v>
      </c>
      <c r="D51">
        <v>176.45599999999999</v>
      </c>
      <c r="E51">
        <v>6354.75</v>
      </c>
      <c r="F51">
        <v>-1836.19</v>
      </c>
      <c r="G51">
        <v>-471.9</v>
      </c>
    </row>
    <row r="52" spans="2:7" x14ac:dyDescent="0.25">
      <c r="B52">
        <v>7029</v>
      </c>
      <c r="C52">
        <v>88.67</v>
      </c>
      <c r="D52">
        <v>176.69</v>
      </c>
      <c r="E52">
        <v>6356.55</v>
      </c>
      <c r="F52">
        <v>-1897.05</v>
      </c>
      <c r="G52">
        <v>-468.25</v>
      </c>
    </row>
    <row r="53" spans="2:7" x14ac:dyDescent="0.25">
      <c r="B53">
        <v>7114</v>
      </c>
      <c r="C53">
        <v>89.72</v>
      </c>
      <c r="D53">
        <v>176.57</v>
      </c>
      <c r="E53">
        <v>6357.75</v>
      </c>
      <c r="F53">
        <v>-1981.9</v>
      </c>
      <c r="G53">
        <v>-463.25</v>
      </c>
    </row>
    <row r="54" spans="2:7" x14ac:dyDescent="0.25">
      <c r="B54">
        <v>7200</v>
      </c>
      <c r="C54">
        <v>90.77</v>
      </c>
      <c r="D54">
        <v>176.73</v>
      </c>
      <c r="E54">
        <v>6357.38</v>
      </c>
      <c r="F54">
        <v>-2067.75</v>
      </c>
      <c r="G54">
        <v>-458.23</v>
      </c>
    </row>
    <row r="55" spans="2:7" x14ac:dyDescent="0.25">
      <c r="B55">
        <v>7285</v>
      </c>
      <c r="C55">
        <v>90.49</v>
      </c>
      <c r="D55">
        <v>177.76</v>
      </c>
      <c r="E55">
        <v>6356.45</v>
      </c>
      <c r="F55">
        <v>-2152.64</v>
      </c>
      <c r="G55">
        <v>-454.14</v>
      </c>
    </row>
    <row r="56" spans="2:7" x14ac:dyDescent="0.25">
      <c r="B56">
        <v>7371</v>
      </c>
      <c r="C56">
        <v>91.45</v>
      </c>
      <c r="D56">
        <v>177.12</v>
      </c>
      <c r="E56">
        <v>6354.99</v>
      </c>
      <c r="F56">
        <v>-2238.54</v>
      </c>
      <c r="G56">
        <v>-450.3</v>
      </c>
    </row>
    <row r="57" spans="2:7" x14ac:dyDescent="0.25">
      <c r="B57">
        <v>7457</v>
      </c>
      <c r="C57">
        <v>91.05</v>
      </c>
      <c r="D57">
        <v>179.03</v>
      </c>
      <c r="E57">
        <v>6353.11</v>
      </c>
      <c r="F57">
        <v>-2324.4699999999998</v>
      </c>
      <c r="G57">
        <v>-447.42</v>
      </c>
    </row>
    <row r="58" spans="2:7" x14ac:dyDescent="0.25">
      <c r="B58">
        <v>7542</v>
      </c>
      <c r="C58">
        <v>89.72</v>
      </c>
      <c r="D58">
        <v>180.7</v>
      </c>
      <c r="E58">
        <v>6352.54</v>
      </c>
      <c r="F58">
        <v>-2409.46</v>
      </c>
      <c r="G58">
        <v>-447.22</v>
      </c>
    </row>
    <row r="59" spans="2:7" x14ac:dyDescent="0.25">
      <c r="B59">
        <v>7715</v>
      </c>
      <c r="C59">
        <v>89.35</v>
      </c>
      <c r="D59">
        <v>181.3</v>
      </c>
      <c r="E59">
        <v>6353.95</v>
      </c>
      <c r="F59">
        <v>-2582.4299999999998</v>
      </c>
      <c r="G59">
        <v>-450.23</v>
      </c>
    </row>
    <row r="60" spans="2:7" x14ac:dyDescent="0.25">
      <c r="B60">
        <v>7802</v>
      </c>
      <c r="C60">
        <v>90.37</v>
      </c>
      <c r="D60">
        <v>181.14</v>
      </c>
      <c r="E60">
        <v>6354.16</v>
      </c>
      <c r="F60">
        <v>-2669.41</v>
      </c>
      <c r="G60">
        <v>-452.09</v>
      </c>
    </row>
    <row r="61" spans="2:7" x14ac:dyDescent="0.25">
      <c r="B61">
        <v>7887</v>
      </c>
      <c r="C61">
        <v>91.86</v>
      </c>
      <c r="D61">
        <v>181.76</v>
      </c>
      <c r="E61">
        <v>6352.51</v>
      </c>
      <c r="F61">
        <v>-2754.36</v>
      </c>
      <c r="G61">
        <v>-454.24</v>
      </c>
    </row>
    <row r="62" spans="2:7" x14ac:dyDescent="0.25">
      <c r="B62">
        <v>7973</v>
      </c>
      <c r="C62">
        <v>90.84</v>
      </c>
      <c r="D62">
        <v>180.3</v>
      </c>
      <c r="E62">
        <v>6350.48</v>
      </c>
      <c r="F62">
        <v>-2840.32</v>
      </c>
      <c r="G62">
        <v>-455.78</v>
      </c>
    </row>
    <row r="63" spans="2:7" x14ac:dyDescent="0.25">
      <c r="B63">
        <v>8058</v>
      </c>
      <c r="C63">
        <v>91.39</v>
      </c>
      <c r="D63">
        <v>180.42</v>
      </c>
      <c r="E63">
        <v>6348.83</v>
      </c>
      <c r="F63">
        <v>-2925.3</v>
      </c>
      <c r="G63">
        <v>-456.32</v>
      </c>
    </row>
    <row r="64" spans="2:7" x14ac:dyDescent="0.25">
      <c r="B64">
        <v>8144</v>
      </c>
      <c r="C64">
        <v>93.02</v>
      </c>
      <c r="D64">
        <v>180.26</v>
      </c>
      <c r="E64">
        <v>6345.52</v>
      </c>
      <c r="F64">
        <v>-3011.24</v>
      </c>
      <c r="G64">
        <v>-456.83</v>
      </c>
    </row>
    <row r="65" spans="2:7" x14ac:dyDescent="0.25">
      <c r="B65">
        <v>8231</v>
      </c>
      <c r="C65">
        <v>92.13</v>
      </c>
      <c r="D65">
        <v>178.93</v>
      </c>
      <c r="E65">
        <v>6341.61</v>
      </c>
      <c r="F65">
        <v>-3098.14</v>
      </c>
      <c r="G65">
        <v>-456.21</v>
      </c>
    </row>
    <row r="66" spans="2:7" x14ac:dyDescent="0.25">
      <c r="B66">
        <v>8316</v>
      </c>
      <c r="C66">
        <v>88.64</v>
      </c>
      <c r="D66">
        <v>178.79</v>
      </c>
      <c r="E66">
        <v>6341.04</v>
      </c>
      <c r="F66">
        <v>-3183.11</v>
      </c>
      <c r="G66">
        <v>-454.52</v>
      </c>
    </row>
    <row r="67" spans="2:7" x14ac:dyDescent="0.25">
      <c r="B67">
        <v>8402</v>
      </c>
      <c r="C67">
        <v>87.81</v>
      </c>
      <c r="D67">
        <v>179.47</v>
      </c>
      <c r="E67">
        <v>6343.7</v>
      </c>
      <c r="F67">
        <v>-3269.06</v>
      </c>
      <c r="G67">
        <v>-453.22</v>
      </c>
    </row>
    <row r="68" spans="2:7" x14ac:dyDescent="0.25">
      <c r="B68">
        <v>8488</v>
      </c>
      <c r="C68">
        <v>88.73</v>
      </c>
      <c r="D68">
        <v>179</v>
      </c>
      <c r="E68">
        <v>6346.3</v>
      </c>
      <c r="F68">
        <v>-3355.01</v>
      </c>
      <c r="G68">
        <v>-452.07</v>
      </c>
    </row>
    <row r="69" spans="2:7" x14ac:dyDescent="0.25">
      <c r="B69">
        <v>8573</v>
      </c>
      <c r="C69">
        <v>89.85</v>
      </c>
      <c r="D69">
        <v>179.03</v>
      </c>
      <c r="E69">
        <v>6347.35</v>
      </c>
      <c r="F69">
        <v>-3439.99</v>
      </c>
      <c r="G69">
        <v>-450.61</v>
      </c>
    </row>
    <row r="70" spans="2:7" x14ac:dyDescent="0.25">
      <c r="B70">
        <v>8658</v>
      </c>
      <c r="C70">
        <v>91.05</v>
      </c>
      <c r="D70">
        <v>179.89</v>
      </c>
      <c r="E70">
        <v>6346.68</v>
      </c>
      <c r="F70">
        <v>-3524.98</v>
      </c>
      <c r="G70">
        <v>-449.81</v>
      </c>
    </row>
    <row r="71" spans="2:7" x14ac:dyDescent="0.25">
      <c r="B71">
        <v>8744</v>
      </c>
      <c r="C71">
        <v>89.48</v>
      </c>
      <c r="D71">
        <v>179.23</v>
      </c>
      <c r="E71">
        <v>6346.28</v>
      </c>
      <c r="F71">
        <v>-3610.98</v>
      </c>
      <c r="G71">
        <v>-449.15</v>
      </c>
    </row>
    <row r="72" spans="2:7" x14ac:dyDescent="0.25">
      <c r="B72">
        <v>8829</v>
      </c>
      <c r="C72">
        <v>89.04</v>
      </c>
      <c r="D72">
        <v>178.96</v>
      </c>
      <c r="E72">
        <v>6347.38</v>
      </c>
      <c r="F72">
        <v>-3695.96</v>
      </c>
      <c r="G72">
        <v>-447.8</v>
      </c>
    </row>
    <row r="73" spans="2:7" x14ac:dyDescent="0.25">
      <c r="B73">
        <v>8915</v>
      </c>
      <c r="C73">
        <v>89.97</v>
      </c>
      <c r="D73">
        <v>179.65</v>
      </c>
      <c r="E73">
        <v>6348.13</v>
      </c>
      <c r="F73">
        <v>-3781.95</v>
      </c>
      <c r="G73">
        <v>-446.76</v>
      </c>
    </row>
    <row r="74" spans="2:7" x14ac:dyDescent="0.25">
      <c r="B74">
        <v>9000</v>
      </c>
      <c r="C74">
        <v>90.99</v>
      </c>
      <c r="D74">
        <v>178.88</v>
      </c>
      <c r="E74">
        <v>6347.41</v>
      </c>
      <c r="F74">
        <v>-3866.93</v>
      </c>
      <c r="G74">
        <v>-445.67</v>
      </c>
    </row>
    <row r="75" spans="2:7" x14ac:dyDescent="0.25">
      <c r="B75">
        <v>9086</v>
      </c>
      <c r="C75">
        <v>89.38</v>
      </c>
      <c r="D75">
        <v>180.13</v>
      </c>
      <c r="E75">
        <v>6347.14</v>
      </c>
      <c r="F75">
        <v>-3952.93</v>
      </c>
      <c r="G75">
        <v>-444.93</v>
      </c>
    </row>
    <row r="76" spans="2:7" x14ac:dyDescent="0.25">
      <c r="B76">
        <v>9173</v>
      </c>
      <c r="C76">
        <v>90.22</v>
      </c>
      <c r="D76">
        <v>180.08</v>
      </c>
      <c r="E76">
        <v>6347.44</v>
      </c>
      <c r="F76">
        <v>-4039.93</v>
      </c>
      <c r="G76">
        <v>-445.09</v>
      </c>
    </row>
    <row r="77" spans="2:7" x14ac:dyDescent="0.25">
      <c r="B77">
        <v>9261</v>
      </c>
      <c r="C77">
        <v>90.59</v>
      </c>
      <c r="D77">
        <v>179.87</v>
      </c>
      <c r="E77">
        <v>6346.82</v>
      </c>
      <c r="F77">
        <v>-4127.92</v>
      </c>
      <c r="G77">
        <v>-445.05</v>
      </c>
    </row>
    <row r="78" spans="2:7" x14ac:dyDescent="0.25">
      <c r="B78">
        <v>9346</v>
      </c>
      <c r="C78">
        <v>91.82</v>
      </c>
      <c r="D78">
        <v>179.49</v>
      </c>
      <c r="E78">
        <v>6345.03</v>
      </c>
      <c r="F78">
        <v>-4212.8999999999996</v>
      </c>
      <c r="G78">
        <v>-444.57</v>
      </c>
    </row>
    <row r="79" spans="2:7" x14ac:dyDescent="0.25">
      <c r="B79">
        <v>9431</v>
      </c>
      <c r="C79">
        <v>90.59</v>
      </c>
      <c r="D79">
        <v>179.28</v>
      </c>
      <c r="E79">
        <v>6343.24</v>
      </c>
      <c r="F79">
        <v>-4297.88</v>
      </c>
      <c r="G79">
        <v>-443.66</v>
      </c>
    </row>
    <row r="80" spans="2:7" x14ac:dyDescent="0.25">
      <c r="B80">
        <v>9516</v>
      </c>
      <c r="C80">
        <v>91.42</v>
      </c>
      <c r="D80">
        <v>179.36</v>
      </c>
      <c r="E80">
        <v>6341.75</v>
      </c>
      <c r="F80">
        <v>-4382.8599999999997</v>
      </c>
      <c r="G80">
        <v>-442.65</v>
      </c>
    </row>
    <row r="81" spans="2:7" x14ac:dyDescent="0.25">
      <c r="B81">
        <v>9601</v>
      </c>
      <c r="C81">
        <v>90.19</v>
      </c>
      <c r="D81">
        <v>178.34</v>
      </c>
      <c r="E81">
        <v>6340.56</v>
      </c>
      <c r="F81">
        <v>-4467.83</v>
      </c>
      <c r="G81">
        <v>-440.95</v>
      </c>
    </row>
    <row r="82" spans="2:7" x14ac:dyDescent="0.25">
      <c r="B82">
        <v>9687</v>
      </c>
      <c r="C82">
        <v>90.8</v>
      </c>
      <c r="D82">
        <v>178.37</v>
      </c>
      <c r="E82">
        <v>6339.81</v>
      </c>
      <c r="F82">
        <v>-4553.79</v>
      </c>
      <c r="G82">
        <v>-438.48</v>
      </c>
    </row>
    <row r="83" spans="2:7" x14ac:dyDescent="0.25">
      <c r="B83">
        <v>9772</v>
      </c>
      <c r="C83">
        <v>92.23</v>
      </c>
      <c r="D83">
        <v>178.24</v>
      </c>
      <c r="E83">
        <v>6337.57</v>
      </c>
      <c r="F83">
        <v>-4638.72</v>
      </c>
      <c r="G83">
        <v>-435.96</v>
      </c>
    </row>
    <row r="84" spans="2:7" x14ac:dyDescent="0.25">
      <c r="B84">
        <v>9857</v>
      </c>
      <c r="C84">
        <v>92.34</v>
      </c>
      <c r="D84">
        <v>178.82</v>
      </c>
      <c r="E84">
        <v>6334.18</v>
      </c>
      <c r="F84">
        <v>-4723.62</v>
      </c>
      <c r="G84">
        <v>-433.79</v>
      </c>
    </row>
    <row r="85" spans="2:7" x14ac:dyDescent="0.25">
      <c r="B85">
        <v>9943</v>
      </c>
      <c r="C85">
        <v>88.61</v>
      </c>
      <c r="D85">
        <v>181.41</v>
      </c>
      <c r="E85">
        <v>6333.46</v>
      </c>
      <c r="F85">
        <v>-4809.6000000000004</v>
      </c>
      <c r="G85">
        <v>-433.96</v>
      </c>
    </row>
    <row r="86" spans="2:7" x14ac:dyDescent="0.25">
      <c r="B86">
        <v>10028</v>
      </c>
      <c r="C86">
        <v>89.32</v>
      </c>
      <c r="D86">
        <v>181.02</v>
      </c>
      <c r="E86">
        <v>6335</v>
      </c>
      <c r="F86">
        <v>-4894.5600000000004</v>
      </c>
      <c r="G86">
        <v>-435.76</v>
      </c>
    </row>
    <row r="87" spans="2:7" x14ac:dyDescent="0.25">
      <c r="B87">
        <v>10113</v>
      </c>
      <c r="C87">
        <v>89.81</v>
      </c>
      <c r="D87">
        <v>180.54</v>
      </c>
      <c r="E87">
        <v>6335.65</v>
      </c>
      <c r="F87">
        <v>-4979.55</v>
      </c>
      <c r="G87">
        <v>-436.92</v>
      </c>
    </row>
    <row r="88" spans="2:7" x14ac:dyDescent="0.25">
      <c r="B88">
        <v>10199</v>
      </c>
      <c r="C88">
        <v>89.53</v>
      </c>
      <c r="D88">
        <v>180.36</v>
      </c>
      <c r="E88">
        <v>6336.14</v>
      </c>
      <c r="F88">
        <v>-5065.55</v>
      </c>
      <c r="G88">
        <v>-437.59</v>
      </c>
    </row>
    <row r="89" spans="2:7" x14ac:dyDescent="0.25">
      <c r="B89">
        <v>10284</v>
      </c>
      <c r="C89">
        <v>91.1</v>
      </c>
      <c r="D89">
        <v>181.29</v>
      </c>
      <c r="E89">
        <v>6335.67</v>
      </c>
      <c r="F89">
        <v>-5150.54</v>
      </c>
      <c r="G89">
        <v>-438.82</v>
      </c>
    </row>
    <row r="90" spans="2:7" x14ac:dyDescent="0.25">
      <c r="B90">
        <v>10370</v>
      </c>
      <c r="C90">
        <v>90.15</v>
      </c>
      <c r="D90">
        <v>179.84</v>
      </c>
      <c r="E90">
        <v>6334.74</v>
      </c>
      <c r="F90">
        <v>-5236.5200000000004</v>
      </c>
      <c r="G90">
        <v>-439.66</v>
      </c>
    </row>
    <row r="91" spans="2:7" x14ac:dyDescent="0.25">
      <c r="B91">
        <v>10455</v>
      </c>
      <c r="C91">
        <v>88.51</v>
      </c>
      <c r="D91">
        <v>181.87</v>
      </c>
      <c r="E91">
        <v>6335.73</v>
      </c>
      <c r="F91">
        <v>-5321.5</v>
      </c>
      <c r="G91">
        <v>-440.93</v>
      </c>
    </row>
    <row r="92" spans="2:7" x14ac:dyDescent="0.25">
      <c r="B92">
        <v>10541</v>
      </c>
      <c r="C92">
        <v>89.41</v>
      </c>
      <c r="D92">
        <v>180.95</v>
      </c>
      <c r="E92">
        <v>6337.29</v>
      </c>
      <c r="F92">
        <v>-5407.46</v>
      </c>
      <c r="G92">
        <v>-443.05</v>
      </c>
    </row>
    <row r="93" spans="2:7" x14ac:dyDescent="0.25">
      <c r="B93">
        <v>10712</v>
      </c>
      <c r="C93">
        <v>89.13</v>
      </c>
      <c r="D93">
        <v>180.49</v>
      </c>
      <c r="E93">
        <v>6339.47</v>
      </c>
      <c r="F93">
        <v>-5578.43</v>
      </c>
      <c r="G93">
        <v>-445.2</v>
      </c>
    </row>
    <row r="94" spans="2:7" x14ac:dyDescent="0.25">
      <c r="B94">
        <v>10797</v>
      </c>
      <c r="C94">
        <v>90.09</v>
      </c>
      <c r="D94">
        <v>179.89</v>
      </c>
      <c r="E94">
        <v>6340.05</v>
      </c>
      <c r="F94">
        <v>-5663.43</v>
      </c>
      <c r="G94">
        <v>-445.48</v>
      </c>
    </row>
    <row r="95" spans="2:7" x14ac:dyDescent="0.25">
      <c r="B95">
        <v>10883</v>
      </c>
      <c r="C95">
        <v>91.17</v>
      </c>
      <c r="D95">
        <v>180.16</v>
      </c>
      <c r="E95">
        <v>6339.1</v>
      </c>
      <c r="F95">
        <v>-5749.42</v>
      </c>
      <c r="G95">
        <v>-445.52</v>
      </c>
    </row>
    <row r="96" spans="2:7" x14ac:dyDescent="0.25">
      <c r="B96">
        <v>11019</v>
      </c>
      <c r="C96">
        <v>93.29</v>
      </c>
      <c r="D96">
        <v>179.63</v>
      </c>
      <c r="E96">
        <v>6333.81</v>
      </c>
      <c r="F96">
        <v>-5885.31</v>
      </c>
      <c r="G96">
        <v>-445.27</v>
      </c>
    </row>
    <row r="97" spans="2:7" x14ac:dyDescent="0.25">
      <c r="B97">
        <v>11074</v>
      </c>
      <c r="C97">
        <v>93.29</v>
      </c>
      <c r="D97">
        <v>179.63</v>
      </c>
      <c r="E97">
        <v>6330.65</v>
      </c>
      <c r="F97">
        <v>-5940.22</v>
      </c>
      <c r="G97">
        <v>-444.91</v>
      </c>
    </row>
    <row r="98" spans="2:7" x14ac:dyDescent="0.25">
      <c r="B98" s="4"/>
      <c r="C98" s="1"/>
      <c r="D98" s="1"/>
      <c r="E98" s="1"/>
      <c r="F98" s="1"/>
      <c r="G98" s="1"/>
    </row>
    <row r="99" spans="2:7" x14ac:dyDescent="0.25">
      <c r="B99" s="4"/>
      <c r="C99" s="1"/>
      <c r="D99" s="1"/>
      <c r="E99" s="1"/>
      <c r="F99" s="1"/>
      <c r="G99" s="1"/>
    </row>
    <row r="100" spans="2:7" x14ac:dyDescent="0.25">
      <c r="B100" s="4"/>
      <c r="C100" s="1"/>
      <c r="D100" s="1"/>
      <c r="E100" s="1"/>
      <c r="F100" s="1"/>
      <c r="G100" s="1"/>
    </row>
    <row r="101" spans="2:7" x14ac:dyDescent="0.25">
      <c r="B101" s="4"/>
      <c r="C101" s="1"/>
      <c r="D101" s="1"/>
      <c r="E101" s="1"/>
      <c r="F101" s="1"/>
      <c r="G101" s="1"/>
    </row>
    <row r="102" spans="2:7" x14ac:dyDescent="0.25">
      <c r="B102" s="4"/>
      <c r="C102" s="1"/>
      <c r="D102" s="1"/>
      <c r="E102" s="1"/>
      <c r="F102" s="1"/>
      <c r="G102" s="1"/>
    </row>
    <row r="103" spans="2:7" x14ac:dyDescent="0.25">
      <c r="B103" s="4"/>
      <c r="C103" s="1"/>
      <c r="D103" s="1"/>
      <c r="E103" s="1"/>
      <c r="F103" s="1"/>
      <c r="G103" s="1"/>
    </row>
    <row r="104" spans="2:7" x14ac:dyDescent="0.25">
      <c r="B104" s="4"/>
      <c r="C104" s="1"/>
      <c r="D104" s="1"/>
      <c r="E104" s="1"/>
      <c r="F104" s="1"/>
      <c r="G104" s="1"/>
    </row>
    <row r="105" spans="2:7" x14ac:dyDescent="0.25">
      <c r="B105" s="4"/>
      <c r="C105" s="1"/>
      <c r="D105" s="1"/>
      <c r="E105" s="1"/>
      <c r="F105" s="1"/>
      <c r="G105" s="1"/>
    </row>
    <row r="106" spans="2:7" x14ac:dyDescent="0.25">
      <c r="B106" s="4"/>
      <c r="C106" s="1"/>
      <c r="D106" s="1"/>
      <c r="E106" s="1"/>
      <c r="F106" s="1"/>
      <c r="G106" s="1"/>
    </row>
    <row r="107" spans="2:7" x14ac:dyDescent="0.25">
      <c r="B107" s="4"/>
      <c r="C107" s="1"/>
      <c r="D107" s="1"/>
      <c r="E107" s="1"/>
      <c r="F107" s="1"/>
      <c r="G107" s="1"/>
    </row>
    <row r="108" spans="2:7" x14ac:dyDescent="0.25">
      <c r="B108" s="4"/>
      <c r="C108" s="1"/>
      <c r="D108" s="1"/>
      <c r="E108" s="1"/>
      <c r="F108" s="1"/>
      <c r="G108" s="1"/>
    </row>
    <row r="109" spans="2:7" x14ac:dyDescent="0.25">
      <c r="B109" s="4"/>
      <c r="C109" s="1"/>
      <c r="D109" s="1"/>
      <c r="E109" s="1"/>
      <c r="F109" s="1"/>
      <c r="G109" s="1"/>
    </row>
    <row r="110" spans="2:7" x14ac:dyDescent="0.25">
      <c r="B110" s="4"/>
      <c r="C110" s="1"/>
      <c r="D110" s="1"/>
      <c r="E110" s="1"/>
      <c r="F110" s="1"/>
      <c r="G110" s="1"/>
    </row>
    <row r="111" spans="2:7" x14ac:dyDescent="0.25">
      <c r="B111" s="4"/>
      <c r="C111" s="1"/>
      <c r="D111" s="1"/>
      <c r="E111" s="1"/>
      <c r="F111" s="1"/>
      <c r="G111" s="1"/>
    </row>
    <row r="112" spans="2:7" x14ac:dyDescent="0.25">
      <c r="B112" s="4"/>
      <c r="C112" s="1"/>
      <c r="D112" s="1"/>
      <c r="E112" s="1"/>
      <c r="F112" s="1"/>
      <c r="G112" s="1"/>
    </row>
    <row r="113" spans="2:7" x14ac:dyDescent="0.25">
      <c r="B113" s="4"/>
      <c r="C113" s="1"/>
      <c r="D113" s="1"/>
      <c r="E113" s="1"/>
      <c r="F113" s="1"/>
      <c r="G113" s="1"/>
    </row>
    <row r="114" spans="2:7" x14ac:dyDescent="0.25">
      <c r="B114" s="4"/>
      <c r="C114" s="1"/>
      <c r="D114" s="1"/>
      <c r="E114" s="1"/>
      <c r="F114" s="1"/>
      <c r="G114" s="1"/>
    </row>
    <row r="115" spans="2:7" x14ac:dyDescent="0.25">
      <c r="B115" s="4"/>
      <c r="C115" s="1"/>
      <c r="D115" s="1"/>
      <c r="E115" s="1"/>
      <c r="F115" s="1"/>
      <c r="G115" s="1"/>
    </row>
    <row r="116" spans="2:7" x14ac:dyDescent="0.25">
      <c r="B116" s="4"/>
      <c r="C116" s="1"/>
      <c r="D116" s="1"/>
      <c r="E116" s="1"/>
      <c r="F116" s="1"/>
      <c r="G116" s="1"/>
    </row>
    <row r="117" spans="2:7" x14ac:dyDescent="0.25">
      <c r="B117" s="4"/>
      <c r="C117" s="1"/>
      <c r="D117" s="1"/>
      <c r="E117" s="1"/>
      <c r="F117" s="1"/>
      <c r="G117" s="1"/>
    </row>
    <row r="118" spans="2:7" x14ac:dyDescent="0.25">
      <c r="B118" s="4"/>
      <c r="C118" s="1"/>
      <c r="D118" s="1"/>
      <c r="E118" s="1"/>
      <c r="F118" s="1"/>
      <c r="G118" s="1"/>
    </row>
    <row r="119" spans="2:7" x14ac:dyDescent="0.25">
      <c r="B119" s="4"/>
      <c r="C119" s="1"/>
      <c r="D119" s="1"/>
      <c r="E119" s="1"/>
      <c r="F119" s="1"/>
      <c r="G119" s="1"/>
    </row>
    <row r="120" spans="2:7" x14ac:dyDescent="0.25">
      <c r="B120" s="4"/>
      <c r="C120" s="1"/>
      <c r="D120" s="1"/>
      <c r="E120" s="1"/>
      <c r="F120" s="1"/>
      <c r="G120" s="1"/>
    </row>
    <row r="121" spans="2:7" x14ac:dyDescent="0.25">
      <c r="B121" s="4"/>
      <c r="C121" s="1"/>
      <c r="D121" s="1"/>
      <c r="E121" s="1"/>
      <c r="F121" s="1"/>
      <c r="G121" s="1"/>
    </row>
    <row r="122" spans="2:7" x14ac:dyDescent="0.25">
      <c r="B122" s="4"/>
      <c r="C122" s="1"/>
      <c r="D122" s="1"/>
      <c r="E122" s="1"/>
      <c r="F122" s="1"/>
      <c r="G122" s="1"/>
    </row>
    <row r="123" spans="2:7" x14ac:dyDescent="0.25">
      <c r="B123" s="4"/>
      <c r="C123" s="1"/>
      <c r="D123" s="1"/>
      <c r="E123" s="1"/>
      <c r="F123" s="1"/>
      <c r="G123" s="1"/>
    </row>
    <row r="124" spans="2:7" x14ac:dyDescent="0.25">
      <c r="B124" s="4"/>
      <c r="C124" s="1"/>
      <c r="D124" s="1"/>
      <c r="E124" s="1"/>
      <c r="F124" s="1"/>
      <c r="G124" s="1"/>
    </row>
    <row r="125" spans="2:7" x14ac:dyDescent="0.25">
      <c r="B125" s="4"/>
      <c r="C125" s="1"/>
      <c r="D125" s="1"/>
      <c r="E125" s="1"/>
      <c r="F125" s="1"/>
      <c r="G125" s="1"/>
    </row>
    <row r="126" spans="2:7" x14ac:dyDescent="0.25">
      <c r="B126" s="4"/>
      <c r="C126" s="1"/>
      <c r="D126" s="1"/>
      <c r="E126" s="1"/>
      <c r="F126" s="1"/>
      <c r="G126" s="1"/>
    </row>
    <row r="127" spans="2:7" x14ac:dyDescent="0.25">
      <c r="B127" s="4"/>
      <c r="C127" s="1"/>
      <c r="D127" s="1"/>
      <c r="E127" s="1"/>
      <c r="F127" s="1"/>
      <c r="G127" s="1"/>
    </row>
    <row r="128" spans="2:7" x14ac:dyDescent="0.25">
      <c r="B128" s="4"/>
      <c r="C128" s="1"/>
      <c r="D128" s="1"/>
      <c r="E128" s="1"/>
      <c r="F128" s="1"/>
      <c r="G128" s="1"/>
    </row>
    <row r="129" spans="2:7" x14ac:dyDescent="0.25">
      <c r="B129" s="4"/>
      <c r="C129" s="1"/>
      <c r="D129" s="1"/>
      <c r="E129" s="1"/>
      <c r="F129" s="1"/>
      <c r="G129" s="1"/>
    </row>
    <row r="130" spans="2:7" x14ac:dyDescent="0.25">
      <c r="B130" s="4"/>
      <c r="C130" s="1"/>
      <c r="D130" s="1"/>
      <c r="E130" s="1"/>
      <c r="F130" s="1"/>
      <c r="G130" s="1"/>
    </row>
    <row r="131" spans="2:7" x14ac:dyDescent="0.25">
      <c r="B131" s="4"/>
      <c r="C131" s="1"/>
      <c r="D131" s="1"/>
      <c r="E131" s="1"/>
      <c r="F131" s="1"/>
      <c r="G131" s="1"/>
    </row>
    <row r="132" spans="2:7" x14ac:dyDescent="0.25">
      <c r="B132" s="4"/>
      <c r="C132" s="1"/>
      <c r="D132" s="1"/>
      <c r="E132" s="1"/>
      <c r="F132" s="1"/>
      <c r="G132" s="1"/>
    </row>
    <row r="133" spans="2:7" x14ac:dyDescent="0.25">
      <c r="B133" s="4"/>
      <c r="C133" s="1"/>
      <c r="D133" s="1"/>
      <c r="E133" s="1"/>
      <c r="F133" s="1"/>
      <c r="G133" s="1"/>
    </row>
    <row r="134" spans="2:7" x14ac:dyDescent="0.25">
      <c r="B134" s="4"/>
      <c r="C134" s="1"/>
      <c r="D134" s="1"/>
      <c r="E134" s="1"/>
      <c r="F134" s="1"/>
      <c r="G134" s="1"/>
    </row>
    <row r="135" spans="2:7" x14ac:dyDescent="0.25">
      <c r="B135" s="4"/>
      <c r="C135" s="1"/>
      <c r="D135" s="1"/>
      <c r="E135" s="1"/>
      <c r="F135" s="1"/>
      <c r="G135" s="1"/>
    </row>
    <row r="136" spans="2:7" x14ac:dyDescent="0.25">
      <c r="B136" s="4"/>
      <c r="C136" s="1"/>
      <c r="D136" s="1"/>
      <c r="E136" s="1"/>
      <c r="F136" s="1"/>
      <c r="G136" s="1"/>
    </row>
    <row r="137" spans="2:7" x14ac:dyDescent="0.25">
      <c r="B137" s="4"/>
      <c r="C137" s="1"/>
      <c r="D137" s="1"/>
      <c r="E137" s="1"/>
      <c r="F137" s="1"/>
      <c r="G137" s="1"/>
    </row>
    <row r="138" spans="2:7" x14ac:dyDescent="0.25">
      <c r="B138" s="4"/>
      <c r="C138" s="1"/>
      <c r="D138" s="1"/>
      <c r="E138" s="1"/>
      <c r="F138" s="1"/>
      <c r="G138" s="1"/>
    </row>
    <row r="139" spans="2:7" x14ac:dyDescent="0.25">
      <c r="B139" s="4"/>
      <c r="C139" s="1"/>
      <c r="D139" s="1"/>
      <c r="E139" s="1"/>
      <c r="F139" s="1"/>
      <c r="G139" s="1"/>
    </row>
    <row r="140" spans="2:7" x14ac:dyDescent="0.25">
      <c r="B140" s="4"/>
      <c r="C140" s="1"/>
      <c r="D140" s="1"/>
      <c r="E140" s="1"/>
      <c r="F140" s="1"/>
      <c r="G140" s="1"/>
    </row>
    <row r="141" spans="2:7" x14ac:dyDescent="0.25">
      <c r="B141" s="4"/>
      <c r="C141" s="1"/>
      <c r="D141" s="1"/>
      <c r="E141" s="1"/>
      <c r="F141" s="1"/>
      <c r="G141" s="1"/>
    </row>
    <row r="142" spans="2:7" x14ac:dyDescent="0.25">
      <c r="B142" s="4"/>
      <c r="C142" s="1"/>
      <c r="D142" s="1"/>
      <c r="E142" s="1"/>
      <c r="F142" s="1"/>
      <c r="G142" s="1"/>
    </row>
    <row r="143" spans="2:7" x14ac:dyDescent="0.25">
      <c r="B143" s="4"/>
      <c r="C143" s="1"/>
      <c r="D143" s="1"/>
      <c r="E143" s="1"/>
      <c r="F143" s="1"/>
      <c r="G143" s="1"/>
    </row>
    <row r="144" spans="2:7" x14ac:dyDescent="0.25">
      <c r="B144" s="4"/>
      <c r="C144" s="1"/>
      <c r="D144" s="1"/>
      <c r="E144" s="1"/>
      <c r="F144" s="1"/>
      <c r="G144" s="1"/>
    </row>
    <row r="145" spans="2:7" x14ac:dyDescent="0.25">
      <c r="B145" s="4"/>
      <c r="C145" s="1"/>
      <c r="D145" s="1"/>
      <c r="E145" s="1"/>
      <c r="F145" s="1"/>
      <c r="G145" s="1"/>
    </row>
    <row r="146" spans="2:7" x14ac:dyDescent="0.25">
      <c r="B146" s="4"/>
      <c r="C146" s="1"/>
      <c r="D146" s="1"/>
      <c r="E146" s="1"/>
      <c r="F146" s="1"/>
      <c r="G146" s="1"/>
    </row>
    <row r="147" spans="2:7" x14ac:dyDescent="0.25">
      <c r="B147" s="4"/>
      <c r="C147" s="1"/>
      <c r="D147" s="1"/>
      <c r="E147" s="1"/>
      <c r="F147" s="1"/>
      <c r="G147" s="1"/>
    </row>
    <row r="148" spans="2:7" x14ac:dyDescent="0.25">
      <c r="B148" s="4"/>
      <c r="C148" s="1"/>
      <c r="D148" s="1"/>
      <c r="E148" s="1"/>
      <c r="F148" s="1"/>
      <c r="G148" s="1"/>
    </row>
    <row r="149" spans="2:7" x14ac:dyDescent="0.25">
      <c r="B149" s="4"/>
      <c r="C149" s="1"/>
      <c r="D149" s="1"/>
      <c r="E149" s="1"/>
      <c r="F149" s="1"/>
      <c r="G149" s="1"/>
    </row>
    <row r="150" spans="2:7" x14ac:dyDescent="0.25">
      <c r="B150" s="4"/>
      <c r="C150" s="1"/>
      <c r="D150" s="1"/>
      <c r="E150" s="1"/>
      <c r="F150" s="1"/>
      <c r="G150" s="1"/>
    </row>
    <row r="151" spans="2:7" x14ac:dyDescent="0.25">
      <c r="B151" s="4"/>
      <c r="C151" s="1"/>
      <c r="D151" s="1"/>
      <c r="E151" s="1"/>
      <c r="F151" s="1"/>
      <c r="G151" s="1"/>
    </row>
    <row r="152" spans="2:7" x14ac:dyDescent="0.25">
      <c r="B152" s="4"/>
      <c r="C152" s="1"/>
      <c r="D152" s="1"/>
      <c r="E152" s="1"/>
      <c r="F152" s="1"/>
      <c r="G152" s="1"/>
    </row>
    <row r="153" spans="2:7" x14ac:dyDescent="0.25">
      <c r="B153" s="4"/>
      <c r="C153" s="1"/>
      <c r="D153" s="1"/>
      <c r="E153" s="1"/>
      <c r="F153" s="1"/>
      <c r="G153" s="1"/>
    </row>
    <row r="154" spans="2:7" x14ac:dyDescent="0.25">
      <c r="B154" s="4"/>
      <c r="C154" s="1"/>
      <c r="D154" s="1"/>
      <c r="E154" s="1"/>
      <c r="F154" s="1"/>
      <c r="G154" s="1"/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7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8"/>
      <c r="B2">
        <v>2</v>
      </c>
      <c r="D2">
        <v>0</v>
      </c>
      <c r="F2">
        <v>4</v>
      </c>
    </row>
    <row r="3" spans="1:6" x14ac:dyDescent="0.25">
      <c r="A3" s="18" t="s">
        <v>28</v>
      </c>
      <c r="C3" t="s">
        <v>17</v>
      </c>
      <c r="E3" t="s">
        <v>30</v>
      </c>
    </row>
    <row r="4" spans="1:6" x14ac:dyDescent="0.25">
      <c r="A4" s="18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2015-11-12T20:19:58Z</dcterms:modified>
</cp:coreProperties>
</file>