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37E998C4-C9E5-D4B9-71C8-EB1FF731991C}"/>
  <workbookPr filterPrivacy="1" codeName="ThisWorkbook" defaultThemeVersion="124226"/>
  <bookViews>
    <workbookView xWindow="240" yWindow="45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<sst xmlns="http://schemas.openxmlformats.org/spreadsheetml/2006/main" count="43" uniqueCount="39">
  <si>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</si>
  <si>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</si>
  <si>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</si>
  <si>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</si>
  <si>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</si>
  <si>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</si>
  <si>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</si>
  <si>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</si>
  <si>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</si>
  <si>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</si>
  <si>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</si>
  <si>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</si>
  <si>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</si>
  <si>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</si>
  <si>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</si>
  <si>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</si>
  <si>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</si>
  <si>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</si>
  <si>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</si>
  <si>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</si>
  <si>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</si>
  <si>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</si>
  <si>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</si>
  <si>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</si>
  <si>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</si>
  <si>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</si>
  <si>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</si>
  <si>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</si>
  <si>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</si>
  <si>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</si>
  <si>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</si>
  <si>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</si>
  <si>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</si>
  <si>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</t>
  </si>
  <si>
    <t>Actual</t>
  </si>
  <si>
    <t>Cutthroat LC28-72HNB</t>
  </si>
  <si>
    <t>SESE S28 T9N R59W</t>
  </si>
  <si>
    <t>Projection To Bit</t>
  </si>
  <si>
    <t>123-38603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</si>
</sst>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/>
      <protection locked="0"/>
    </xf>
    <xf numFmtId="2" fontId="4" fillId="0" borderId="0" xfId="1" applyNumberFormat="1" applyFont="1" applyAlignment="1" applyProtection="1">
      <alignment horizontal="center"/>
      <protection locked="0"/>
    </xf>
    <xf numFmtId="2" fontId="4" fillId="0" borderId="0" xfId="1" applyNumberFormat="1" applyAlignment="1" applyProtection="1">
      <alignment horizontal="center"/>
      <protection locked="0"/>
    </xf>
    <xf numFmtId="1" fontId="5" fillId="0" borderId="0" xfId="1" applyNumberFormat="1" applyFont="1" applyBorder="1" applyAlignment="1" applyProtection="1">
      <alignment horizontal="center"/>
      <protection locked="0"/>
    </xf>
    <xf numFmtId="2" fontId="5" fillId="0" borderId="0" xfId="2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5" xfId="1"/>
    <cellStyle name="Normal_SURVEY#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8" t="s">
        <v>6</v>
      </c>
      <c r="B1" s="7" t="s">
        <v>2</v>
      </c>
      <c r="C1" s="7" t="s">
        <v>4</v>
      </c>
      <c r="D1" s="7" t="s">
        <v>5</v>
      </c>
      <c r="E1" s="7" t="s">
        <v>3</v>
      </c>
      <c r="F1" s="7" t="s">
        <v>1</v>
      </c>
      <c r="G1" s="7" t="s">
        <v>0</v>
      </c>
      <c r="K1" s="6"/>
    </row>
    <row r="2" spans="1:11" ht="15.75" thickBot="1" x14ac:dyDescent="0.3">
      <c r="A2" s="11" t="s">
        <v>7</v>
      </c>
      <c r="B2" s="21">
        <v>286</v>
      </c>
      <c r="C2" s="22">
        <v>0.2</v>
      </c>
      <c r="D2" s="22">
        <v>3.85</v>
      </c>
      <c r="E2" s="5">
        <v>286</v>
      </c>
      <c r="F2" s="5">
        <v>0.5</v>
      </c>
      <c r="G2" s="5">
        <v>0.03</v>
      </c>
    </row>
    <row r="3" spans="1:11" ht="15.75" thickBot="1" x14ac:dyDescent="0.3">
      <c r="A3" s="12" t="s">
        <v>33</v>
      </c>
      <c r="B3" s="21">
        <v>633</v>
      </c>
      <c r="C3" s="22">
        <v>0.5</v>
      </c>
      <c r="D3" s="22">
        <v>108.45</v>
      </c>
      <c r="E3" s="5">
        <v>632.99</v>
      </c>
      <c r="F3" s="5">
        <v>0.62</v>
      </c>
      <c r="G3" s="5">
        <v>1.51</v>
      </c>
    </row>
    <row r="4" spans="1:11" ht="15.75" thickBot="1" x14ac:dyDescent="0.3">
      <c r="A4" s="9" t="s">
        <v>8</v>
      </c>
      <c r="B4" s="21">
        <v>648</v>
      </c>
      <c r="C4" s="22">
        <v>0.53</v>
      </c>
      <c r="D4" s="22">
        <v>106.38</v>
      </c>
      <c r="E4" s="5">
        <v>647.99</v>
      </c>
      <c r="F4" s="5">
        <v>0.57999999999999996</v>
      </c>
      <c r="G4" s="5">
        <v>1.64</v>
      </c>
    </row>
    <row r="5" spans="1:11" ht="15.75" thickBot="1" x14ac:dyDescent="0.3">
      <c r="A5" s="13">
        <v>100322</v>
      </c>
      <c r="B5" s="23">
        <v>741</v>
      </c>
      <c r="C5" s="22">
        <v>0.7</v>
      </c>
      <c r="D5" s="22">
        <v>103.92</v>
      </c>
      <c r="E5" s="5">
        <v>740.99</v>
      </c>
      <c r="F5" s="5">
        <v>0.32</v>
      </c>
      <c r="G5" s="5">
        <v>2.6</v>
      </c>
    </row>
    <row r="6" spans="1:11" ht="15.75" thickBot="1" x14ac:dyDescent="0.3">
      <c r="A6" s="10" t="s">
        <v>9</v>
      </c>
      <c r="B6" s="21">
        <v>833</v>
      </c>
      <c r="C6" s="22">
        <v>0.62</v>
      </c>
      <c r="D6" s="22">
        <v>91.96</v>
      </c>
      <c r="E6" s="5">
        <v>832.98</v>
      </c>
      <c r="F6" s="5">
        <v>0.17</v>
      </c>
      <c r="G6" s="5">
        <v>3.65</v>
      </c>
    </row>
    <row r="7" spans="1:11" ht="15.75" thickBot="1" x14ac:dyDescent="0.3">
      <c r="A7" s="14" t="s">
        <v>35</v>
      </c>
      <c r="B7" s="23">
        <v>925</v>
      </c>
      <c r="C7" s="22">
        <v>0.53</v>
      </c>
      <c r="D7" s="22">
        <v>101.1</v>
      </c>
      <c r="E7" s="5">
        <v>924.98</v>
      </c>
      <c r="F7" s="5">
        <v>7.0000000000000007E-2</v>
      </c>
      <c r="G7" s="5">
        <v>4.5599999999999996</v>
      </c>
    </row>
    <row r="8" spans="1:11" ht="15.75" thickBot="1" x14ac:dyDescent="0.3">
      <c r="A8" s="18" t="s">
        <v>12</v>
      </c>
      <c r="B8" s="21">
        <v>1019</v>
      </c>
      <c r="C8" s="22">
        <v>0.53</v>
      </c>
      <c r="D8" s="22">
        <v>97.76</v>
      </c>
      <c r="E8" s="5">
        <v>1018.97</v>
      </c>
      <c r="F8" s="5">
        <v>-7.0000000000000007E-2</v>
      </c>
      <c r="G8" s="5">
        <v>5.42</v>
      </c>
    </row>
    <row r="9" spans="1:11" ht="15.75" thickBot="1" x14ac:dyDescent="0.3">
      <c r="A9" s="14" t="s">
        <v>38</v>
      </c>
      <c r="B9" s="23">
        <v>1111</v>
      </c>
      <c r="C9" s="22">
        <v>0.44</v>
      </c>
      <c r="D9" s="22">
        <v>104.97</v>
      </c>
      <c r="E9" s="5">
        <v>1110.97</v>
      </c>
      <c r="F9" s="5">
        <v>-0.22</v>
      </c>
      <c r="G9" s="5">
        <v>6.18</v>
      </c>
    </row>
    <row r="10" spans="1:11" ht="15.75" thickBot="1" x14ac:dyDescent="0.3">
      <c r="A10" s="15" t="s">
        <v>11</v>
      </c>
      <c r="B10" s="21">
        <v>1204</v>
      </c>
      <c r="C10" s="22">
        <v>0.7</v>
      </c>
      <c r="D10" s="22">
        <v>120.97</v>
      </c>
      <c r="E10" s="5">
        <v>1203.97</v>
      </c>
      <c r="F10" s="5">
        <v>-0.6</v>
      </c>
      <c r="G10" s="5">
        <v>7.01</v>
      </c>
    </row>
    <row r="11" spans="1:11" ht="15.75" thickBot="1" x14ac:dyDescent="0.3">
      <c r="A11" s="17" t="s">
        <v>36</v>
      </c>
      <c r="B11" s="23">
        <v>1295</v>
      </c>
      <c r="C11" s="22">
        <v>0.97</v>
      </c>
      <c r="D11" s="22">
        <v>141.71</v>
      </c>
      <c r="E11" s="5">
        <v>1294.96</v>
      </c>
      <c r="F11" s="5">
        <v>-1.49</v>
      </c>
      <c r="G11" s="5">
        <v>7.97</v>
      </c>
    </row>
    <row r="12" spans="1:11" ht="15.75" thickBot="1" x14ac:dyDescent="0.3">
      <c r="A12" s="15" t="s">
        <v>10</v>
      </c>
      <c r="B12" s="21">
        <v>1387</v>
      </c>
      <c r="C12" s="22">
        <v>1.06</v>
      </c>
      <c r="D12" s="22">
        <v>137.66999999999999</v>
      </c>
      <c r="E12" s="5">
        <v>1386.94</v>
      </c>
      <c r="F12" s="5">
        <v>-2.73</v>
      </c>
      <c r="G12" s="5">
        <v>9.02</v>
      </c>
    </row>
    <row r="13" spans="1:11" ht="15.75" thickBot="1" x14ac:dyDescent="0.3">
      <c r="A13" s="14" t="s">
        <v>34</v>
      </c>
      <c r="B13" s="23">
        <v>1480</v>
      </c>
      <c r="C13" s="22">
        <v>1.23</v>
      </c>
      <c r="D13" s="22">
        <v>134.68</v>
      </c>
      <c r="E13" s="5">
        <v>1479.92</v>
      </c>
      <c r="F13" s="5">
        <v>-4.07</v>
      </c>
      <c r="G13" s="5">
        <v>10.31</v>
      </c>
    </row>
    <row r="14" spans="1:11" ht="15.75" thickBot="1" x14ac:dyDescent="0.3">
      <c r="A14" s="15" t="s">
        <v>29</v>
      </c>
      <c r="B14" s="21">
        <v>1572</v>
      </c>
      <c r="C14" s="22">
        <v>3.08</v>
      </c>
      <c r="D14" s="22">
        <v>146.44999999999999</v>
      </c>
      <c r="E14" s="5">
        <v>1571.85</v>
      </c>
      <c r="F14" s="5">
        <v>-6.83</v>
      </c>
      <c r="G14" s="5">
        <v>12.38</v>
      </c>
    </row>
    <row r="15" spans="1:11" ht="15.75" thickBot="1" x14ac:dyDescent="0.3">
      <c r="A15" t="str">
        <f>INDEX(Lookup!E2:E5,Lookup!F2)</f>
        <v>Horizontal</v>
      </c>
      <c r="B15" s="23">
        <v>1664</v>
      </c>
      <c r="C15" s="22">
        <v>5.0999999999999996</v>
      </c>
      <c r="D15" s="22">
        <v>140.65</v>
      </c>
      <c r="E15" s="5">
        <v>1663.62</v>
      </c>
      <c r="F15" s="5">
        <v>-12.05</v>
      </c>
      <c r="G15" s="5">
        <v>16.34</v>
      </c>
    </row>
    <row r="16" spans="1:11" ht="15.75" thickBot="1" x14ac:dyDescent="0.3">
      <c r="A16" s="15" t="s">
        <v>13</v>
      </c>
      <c r="B16" s="21">
        <v>1758</v>
      </c>
      <c r="C16" s="22">
        <v>6.51</v>
      </c>
      <c r="D16" s="22">
        <v>130.63</v>
      </c>
      <c r="E16" s="5">
        <v>1757.13</v>
      </c>
      <c r="F16" s="5">
        <v>-18.75</v>
      </c>
      <c r="G16" s="5">
        <v>23.03</v>
      </c>
    </row>
    <row r="17" spans="1:7" ht="15.75" thickBot="1" x14ac:dyDescent="0.3">
      <c r="A17" t="str">
        <f>INDEX(Lookup!A2:A4,Lookup!B2)</f>
        <v>Grid</v>
      </c>
      <c r="B17" s="23">
        <v>1850</v>
      </c>
      <c r="C17" s="22">
        <v>8.9700000000000006</v>
      </c>
      <c r="D17" s="22">
        <v>132.38999999999999</v>
      </c>
      <c r="E17" s="16">
        <v>1848.29</v>
      </c>
      <c r="F17" s="16">
        <v>-26.98</v>
      </c>
      <c r="G17" s="16">
        <v>32.29</v>
      </c>
    </row>
    <row r="18" spans="1:7" ht="15.75" thickBot="1" x14ac:dyDescent="0.3">
      <c r="A18" s="15" t="s">
        <v>15</v>
      </c>
      <c r="B18" s="21">
        <v>1943</v>
      </c>
      <c r="C18" s="22">
        <v>11.17</v>
      </c>
      <c r="D18" s="22">
        <v>132.91999999999999</v>
      </c>
      <c r="E18" s="1">
        <v>1939.85</v>
      </c>
      <c r="F18" s="1">
        <v>-38</v>
      </c>
      <c r="G18" s="1">
        <v>44.24</v>
      </c>
    </row>
    <row r="19" spans="1:7" x14ac:dyDescent="0.25">
      <c r="A19" t="str">
        <f>INDEX(Lookup!C2:C12,Lookup!D2)</f>
        <v>SPCS-Colorado North-NAD83</v>
      </c>
      <c r="B19" s="23">
        <v>2036</v>
      </c>
      <c r="C19" s="22">
        <v>12.13</v>
      </c>
      <c r="D19" s="22">
        <v>136.96</v>
      </c>
      <c r="E19" s="1">
        <v>2030.94</v>
      </c>
      <c r="F19" s="1">
        <v>-51.28</v>
      </c>
      <c r="G19" s="1">
        <v>57.51</v>
      </c>
    </row>
    <row r="20" spans="1:7" x14ac:dyDescent="0.25">
      <c r="B20" s="21">
        <v>2129</v>
      </c>
      <c r="C20" s="24">
        <v>12.49</v>
      </c>
      <c r="D20" s="25">
        <v>139.41999999999999</v>
      </c>
      <c r="E20" s="1">
        <v>2121.8000000000002</v>
      </c>
      <c r="F20" s="1">
        <v>-66.06</v>
      </c>
      <c r="G20" s="1">
        <v>70.72</v>
      </c>
    </row>
    <row r="21" spans="1:7" x14ac:dyDescent="0.25">
      <c r="B21" s="21">
        <v>2223</v>
      </c>
      <c r="C21" s="22">
        <v>13.72</v>
      </c>
      <c r="D21" s="22">
        <v>142.94</v>
      </c>
      <c r="E21" s="1">
        <v>2213.35</v>
      </c>
      <c r="F21" s="1">
        <v>-82.68</v>
      </c>
      <c r="G21" s="1">
        <v>84.05</v>
      </c>
    </row>
    <row r="22" spans="1:7" x14ac:dyDescent="0.25">
      <c r="B22" s="21">
        <v>2317</v>
      </c>
      <c r="C22" s="22">
        <v>12.57</v>
      </c>
      <c r="D22" s="22">
        <v>140.30000000000001</v>
      </c>
      <c r="E22" s="1">
        <v>2304.89</v>
      </c>
      <c r="F22" s="1">
        <v>-99.44</v>
      </c>
      <c r="G22" s="1">
        <v>97.3</v>
      </c>
    </row>
    <row r="23" spans="1:7" x14ac:dyDescent="0.25">
      <c r="B23" s="21">
        <v>2412</v>
      </c>
      <c r="C23" s="22">
        <v>11.7</v>
      </c>
      <c r="D23" s="22">
        <v>139.94999999999999</v>
      </c>
      <c r="E23" s="1">
        <v>2397.7600000000002</v>
      </c>
      <c r="F23" s="1">
        <v>-114.77</v>
      </c>
      <c r="G23" s="1">
        <v>110.1</v>
      </c>
    </row>
    <row r="24" spans="1:7" x14ac:dyDescent="0.25">
      <c r="B24" s="21">
        <v>2506</v>
      </c>
      <c r="C24" s="22">
        <v>10.55</v>
      </c>
      <c r="D24" s="22">
        <v>137.84</v>
      </c>
      <c r="E24" s="1">
        <v>2489.9899999999998</v>
      </c>
      <c r="F24" s="1">
        <v>-128.44999999999999</v>
      </c>
      <c r="G24" s="1">
        <v>122.01</v>
      </c>
    </row>
    <row r="25" spans="1:7" x14ac:dyDescent="0.25">
      <c r="B25" s="21">
        <v>2600</v>
      </c>
      <c r="C25" s="22">
        <v>10.73</v>
      </c>
      <c r="D25" s="22">
        <v>136.96</v>
      </c>
      <c r="E25" s="1">
        <v>2582.38</v>
      </c>
      <c r="F25" s="1">
        <v>-141.22</v>
      </c>
      <c r="G25" s="1">
        <v>133.76</v>
      </c>
    </row>
    <row r="26" spans="1:7" x14ac:dyDescent="0.25">
      <c r="B26" s="21">
        <v>2695</v>
      </c>
      <c r="C26" s="22">
        <v>11.26</v>
      </c>
      <c r="D26" s="22">
        <v>137.84</v>
      </c>
      <c r="E26" s="1">
        <v>2675.63</v>
      </c>
      <c r="F26" s="1">
        <v>-154.56</v>
      </c>
      <c r="G26" s="1">
        <v>146.02000000000001</v>
      </c>
    </row>
    <row r="27" spans="1:7" x14ac:dyDescent="0.25">
      <c r="B27" s="21">
        <v>2790</v>
      </c>
      <c r="C27" s="22">
        <v>11.43</v>
      </c>
      <c r="D27" s="22">
        <v>137.13999999999999</v>
      </c>
      <c r="E27" s="1">
        <v>2768.78</v>
      </c>
      <c r="F27" s="1">
        <v>-168.33</v>
      </c>
      <c r="G27" s="1">
        <v>158.65</v>
      </c>
    </row>
    <row r="28" spans="1:7" x14ac:dyDescent="0.25">
      <c r="B28" s="21">
        <v>2884</v>
      </c>
      <c r="C28" s="22">
        <v>11.61</v>
      </c>
      <c r="D28" s="22">
        <v>135.56</v>
      </c>
      <c r="E28" s="1">
        <v>2860.88</v>
      </c>
      <c r="F28" s="1">
        <v>-181.92</v>
      </c>
      <c r="G28" s="1">
        <v>171.61</v>
      </c>
    </row>
    <row r="29" spans="1:7" x14ac:dyDescent="0.25">
      <c r="B29" s="21">
        <v>2979</v>
      </c>
      <c r="C29" s="22">
        <v>11.08</v>
      </c>
      <c r="D29" s="22">
        <v>133.62</v>
      </c>
      <c r="E29" s="1">
        <v>2954.03</v>
      </c>
      <c r="F29" s="1">
        <v>-195.04</v>
      </c>
      <c r="G29" s="1">
        <v>184.91</v>
      </c>
    </row>
    <row r="30" spans="1:7" x14ac:dyDescent="0.25">
      <c r="B30" s="21">
        <v>3073</v>
      </c>
      <c r="C30" s="22">
        <v>10.02</v>
      </c>
      <c r="D30" s="22">
        <v>131.16</v>
      </c>
      <c r="E30" s="1">
        <v>3046.44</v>
      </c>
      <c r="F30" s="1">
        <v>-206.65</v>
      </c>
      <c r="G30" s="1">
        <v>197.61</v>
      </c>
    </row>
    <row r="31" spans="1:7" x14ac:dyDescent="0.25">
      <c r="B31" s="21">
        <v>3168</v>
      </c>
      <c r="C31" s="22">
        <v>7.74</v>
      </c>
      <c r="D31" s="22">
        <v>142.41</v>
      </c>
      <c r="E31" s="1">
        <v>3140.3</v>
      </c>
      <c r="F31" s="1">
        <v>-217.16</v>
      </c>
      <c r="G31" s="1">
        <v>207.73</v>
      </c>
    </row>
    <row r="32" spans="1:7" x14ac:dyDescent="0.25">
      <c r="B32" s="21">
        <v>3262</v>
      </c>
      <c r="C32" s="22">
        <v>6.68</v>
      </c>
      <c r="D32" s="22">
        <v>140.30000000000001</v>
      </c>
      <c r="E32" s="1">
        <v>3233.56</v>
      </c>
      <c r="F32" s="1">
        <v>-226.39</v>
      </c>
      <c r="G32" s="1">
        <v>215.09</v>
      </c>
    </row>
    <row r="33" spans="2:7" x14ac:dyDescent="0.25">
      <c r="B33" s="21">
        <v>3356</v>
      </c>
      <c r="C33" s="22">
        <v>7.3</v>
      </c>
      <c r="D33" s="22">
        <v>139.6</v>
      </c>
      <c r="E33" s="1">
        <v>3326.86</v>
      </c>
      <c r="F33" s="1">
        <v>-235.14</v>
      </c>
      <c r="G33" s="1">
        <v>222.45</v>
      </c>
    </row>
    <row r="34" spans="2:7" x14ac:dyDescent="0.25">
      <c r="B34" s="21">
        <v>3451</v>
      </c>
      <c r="C34" s="22">
        <v>8.27</v>
      </c>
      <c r="D34" s="22">
        <v>139.07</v>
      </c>
      <c r="E34" s="1">
        <v>3420.98</v>
      </c>
      <c r="F34" s="1">
        <v>-244.9</v>
      </c>
      <c r="G34" s="1">
        <v>230.84</v>
      </c>
    </row>
    <row r="35" spans="2:7" x14ac:dyDescent="0.25">
      <c r="B35" s="21">
        <v>3545</v>
      </c>
      <c r="C35" s="22">
        <v>7.56</v>
      </c>
      <c r="D35" s="22">
        <v>141.53</v>
      </c>
      <c r="E35" s="1">
        <v>3514.08</v>
      </c>
      <c r="F35" s="1">
        <v>-254.85</v>
      </c>
      <c r="G35" s="1">
        <v>239.11</v>
      </c>
    </row>
    <row r="36" spans="2:7" x14ac:dyDescent="0.25">
      <c r="B36" s="21">
        <v>3640</v>
      </c>
      <c r="C36" s="22">
        <v>6.95</v>
      </c>
      <c r="D36" s="22">
        <v>144.87</v>
      </c>
      <c r="E36" s="1">
        <v>3608.32</v>
      </c>
      <c r="F36" s="1">
        <v>-264.44</v>
      </c>
      <c r="G36" s="1">
        <v>246.31</v>
      </c>
    </row>
    <row r="37" spans="2:7" x14ac:dyDescent="0.25">
      <c r="B37" s="21">
        <v>3735</v>
      </c>
      <c r="C37" s="22">
        <v>5.36</v>
      </c>
      <c r="D37" s="22">
        <v>132.38999999999999</v>
      </c>
      <c r="E37" s="1">
        <v>3702.78</v>
      </c>
      <c r="F37" s="1">
        <v>-272.13</v>
      </c>
      <c r="G37" s="1">
        <v>252.89</v>
      </c>
    </row>
    <row r="38" spans="2:7" x14ac:dyDescent="0.25">
      <c r="B38" s="21">
        <v>3829</v>
      </c>
      <c r="C38" s="22">
        <v>2.9</v>
      </c>
      <c r="D38" s="22">
        <v>136.08000000000001</v>
      </c>
      <c r="E38" s="1">
        <v>3796.53</v>
      </c>
      <c r="F38" s="1">
        <v>-276.81</v>
      </c>
      <c r="G38" s="1">
        <v>257.79000000000002</v>
      </c>
    </row>
    <row r="39" spans="2:7" x14ac:dyDescent="0.25">
      <c r="B39" s="21">
        <v>3924</v>
      </c>
      <c r="C39" s="22">
        <v>2.81</v>
      </c>
      <c r="D39" s="22">
        <v>137.49</v>
      </c>
      <c r="E39" s="1">
        <v>3891.41</v>
      </c>
      <c r="F39" s="1">
        <v>-280.26</v>
      </c>
      <c r="G39" s="1">
        <v>261.02999999999997</v>
      </c>
    </row>
    <row r="40" spans="2:7" x14ac:dyDescent="0.25">
      <c r="B40" s="21">
        <v>4018</v>
      </c>
      <c r="C40" s="22">
        <v>2.99</v>
      </c>
      <c r="D40" s="22">
        <v>112.53</v>
      </c>
      <c r="E40" s="1">
        <v>3985.29</v>
      </c>
      <c r="F40" s="1">
        <v>-282.89</v>
      </c>
      <c r="G40" s="1">
        <v>264.85000000000002</v>
      </c>
    </row>
    <row r="41" spans="2:7" x14ac:dyDescent="0.25">
      <c r="B41" s="21">
        <v>4113</v>
      </c>
      <c r="C41" s="22">
        <v>2.37</v>
      </c>
      <c r="D41" s="22">
        <v>119.21</v>
      </c>
      <c r="E41" s="1">
        <v>4080.19</v>
      </c>
      <c r="F41" s="1">
        <v>-284.8</v>
      </c>
      <c r="G41" s="1">
        <v>268.85000000000002</v>
      </c>
    </row>
    <row r="42" spans="2:7" x14ac:dyDescent="0.25">
      <c r="B42" s="21">
        <v>4207</v>
      </c>
      <c r="C42" s="22">
        <v>2.46</v>
      </c>
      <c r="D42" s="22">
        <v>182.67</v>
      </c>
      <c r="E42" s="1">
        <v>4174.12</v>
      </c>
      <c r="F42" s="1">
        <v>-287.77</v>
      </c>
      <c r="G42" s="1">
        <v>270.45999999999998</v>
      </c>
    </row>
    <row r="43" spans="2:7" x14ac:dyDescent="0.25">
      <c r="B43" s="21">
        <v>4302</v>
      </c>
      <c r="C43" s="22">
        <v>0.97</v>
      </c>
      <c r="D43" s="22">
        <v>269.68</v>
      </c>
      <c r="E43" s="1">
        <v>4269.09</v>
      </c>
      <c r="F43" s="1">
        <v>-289.81</v>
      </c>
      <c r="G43" s="1">
        <v>269.56</v>
      </c>
    </row>
    <row r="44" spans="2:7" x14ac:dyDescent="0.25">
      <c r="B44" s="21">
        <v>4396</v>
      </c>
      <c r="C44" s="22">
        <v>0.88</v>
      </c>
      <c r="D44" s="22">
        <v>314.14999999999998</v>
      </c>
      <c r="E44" s="1">
        <v>4363.07</v>
      </c>
      <c r="F44" s="1">
        <v>-289.31</v>
      </c>
      <c r="G44" s="1">
        <v>268.24</v>
      </c>
    </row>
    <row r="45" spans="2:7" x14ac:dyDescent="0.25">
      <c r="B45" s="21">
        <v>4491</v>
      </c>
      <c r="C45" s="22">
        <v>0.88</v>
      </c>
      <c r="D45" s="22">
        <v>309.05</v>
      </c>
      <c r="E45" s="1">
        <v>4458.0600000000004</v>
      </c>
      <c r="F45" s="1">
        <v>-288.33999999999997</v>
      </c>
      <c r="G45" s="1">
        <v>267.14999999999998</v>
      </c>
    </row>
    <row r="46" spans="2:7" x14ac:dyDescent="0.25">
      <c r="B46" s="21">
        <v>4585</v>
      </c>
      <c r="C46" s="22">
        <v>0.62</v>
      </c>
      <c r="D46" s="22">
        <v>179.15</v>
      </c>
      <c r="E46" s="1">
        <v>4552.0600000000004</v>
      </c>
      <c r="F46" s="1">
        <v>-288.39</v>
      </c>
      <c r="G46" s="1">
        <v>266.60000000000002</v>
      </c>
    </row>
    <row r="47" spans="2:7" x14ac:dyDescent="0.25">
      <c r="B47" s="21">
        <v>4680</v>
      </c>
      <c r="C47" s="22">
        <v>0.35</v>
      </c>
      <c r="D47" s="22">
        <v>83.17</v>
      </c>
      <c r="E47" s="1">
        <v>4647.0600000000004</v>
      </c>
      <c r="F47" s="1">
        <v>-288.87</v>
      </c>
      <c r="G47" s="1">
        <v>266.89999999999998</v>
      </c>
    </row>
    <row r="48" spans="2:7" x14ac:dyDescent="0.25">
      <c r="B48" s="21">
        <v>4775</v>
      </c>
      <c r="C48" s="22">
        <v>1.1399999999999999</v>
      </c>
      <c r="D48" s="22">
        <v>39.4</v>
      </c>
      <c r="E48" s="1">
        <v>4742.05</v>
      </c>
      <c r="F48" s="1">
        <v>-288.11</v>
      </c>
      <c r="G48" s="1">
        <v>267.77999999999997</v>
      </c>
    </row>
    <row r="49" spans="2:7" x14ac:dyDescent="0.25">
      <c r="B49" s="21">
        <v>4870</v>
      </c>
      <c r="C49" s="22">
        <v>1.1399999999999999</v>
      </c>
      <c r="D49" s="22">
        <v>161.91999999999999</v>
      </c>
      <c r="E49" s="1">
        <v>4837.04</v>
      </c>
      <c r="F49" s="1">
        <v>-288.27999999999997</v>
      </c>
      <c r="G49" s="1">
        <v>268.68</v>
      </c>
    </row>
    <row r="50" spans="2:7" x14ac:dyDescent="0.25">
      <c r="B50" s="21">
        <v>4964</v>
      </c>
      <c r="C50" s="22">
        <v>1.23</v>
      </c>
      <c r="D50" s="22">
        <v>167.02</v>
      </c>
      <c r="E50" s="1">
        <v>4931.0200000000004</v>
      </c>
      <c r="F50" s="1">
        <v>-290.14999999999998</v>
      </c>
      <c r="G50" s="1">
        <v>269.19</v>
      </c>
    </row>
    <row r="51" spans="2:7" x14ac:dyDescent="0.25">
      <c r="B51" s="21">
        <v>5058</v>
      </c>
      <c r="C51" s="22">
        <v>0.88</v>
      </c>
      <c r="D51" s="22">
        <v>182.14</v>
      </c>
      <c r="E51" s="1">
        <v>5025</v>
      </c>
      <c r="F51" s="1">
        <v>-291.85000000000002</v>
      </c>
      <c r="G51" s="1">
        <v>269.39</v>
      </c>
    </row>
    <row r="52" spans="2:7" x14ac:dyDescent="0.25">
      <c r="B52" s="21">
        <v>5153</v>
      </c>
      <c r="C52" s="22">
        <v>0.53</v>
      </c>
      <c r="D52" s="22">
        <v>190.58</v>
      </c>
      <c r="E52" s="1">
        <v>5120</v>
      </c>
      <c r="F52" s="1">
        <v>-293.01</v>
      </c>
      <c r="G52" s="1">
        <v>269.29000000000002</v>
      </c>
    </row>
    <row r="53" spans="2:7" x14ac:dyDescent="0.25">
      <c r="B53" s="21">
        <v>5247</v>
      </c>
      <c r="C53" s="22">
        <v>0.44</v>
      </c>
      <c r="D53" s="22">
        <v>186.53</v>
      </c>
      <c r="E53" s="1">
        <v>5213.99</v>
      </c>
      <c r="F53" s="1">
        <v>-293.8</v>
      </c>
      <c r="G53" s="1">
        <v>269.16000000000003</v>
      </c>
    </row>
    <row r="54" spans="2:7" x14ac:dyDescent="0.25">
      <c r="B54" s="21">
        <v>5303</v>
      </c>
      <c r="C54" s="22">
        <v>0.62</v>
      </c>
      <c r="D54" s="22">
        <v>219.76</v>
      </c>
      <c r="E54" s="1">
        <v>5269.99</v>
      </c>
      <c r="F54" s="1">
        <v>-294.25</v>
      </c>
      <c r="G54" s="1">
        <v>268.95</v>
      </c>
    </row>
    <row r="55" spans="2:7" x14ac:dyDescent="0.25">
      <c r="B55" s="21">
        <v>5341</v>
      </c>
      <c r="C55" s="22">
        <v>0.79</v>
      </c>
      <c r="D55" s="22">
        <v>217.47</v>
      </c>
      <c r="E55" s="1">
        <v>5307.99</v>
      </c>
      <c r="F55" s="1">
        <v>-294.61</v>
      </c>
      <c r="G55" s="1">
        <v>268.66000000000003</v>
      </c>
    </row>
    <row r="56" spans="2:7" x14ac:dyDescent="0.25">
      <c r="B56" s="21">
        <v>5436</v>
      </c>
      <c r="C56" s="22">
        <v>6.77</v>
      </c>
      <c r="D56" s="22">
        <v>9.17</v>
      </c>
      <c r="E56" s="1">
        <v>5402.79</v>
      </c>
      <c r="F56" s="1">
        <v>-289.60000000000002</v>
      </c>
      <c r="G56" s="1">
        <v>269.14999999999998</v>
      </c>
    </row>
    <row r="57" spans="2:7" x14ac:dyDescent="0.25">
      <c r="B57" s="21">
        <v>5531</v>
      </c>
      <c r="C57" s="22">
        <v>18.82</v>
      </c>
      <c r="D57" s="22">
        <v>4.07</v>
      </c>
      <c r="E57" s="1">
        <v>5495.26</v>
      </c>
      <c r="F57" s="1">
        <v>-268.70999999999998</v>
      </c>
      <c r="G57" s="1">
        <v>271.14</v>
      </c>
    </row>
    <row r="58" spans="2:7" x14ac:dyDescent="0.25">
      <c r="B58" s="21">
        <v>5626</v>
      </c>
      <c r="C58" s="22">
        <v>25.5</v>
      </c>
      <c r="D58" s="22">
        <v>6.71</v>
      </c>
      <c r="E58" s="1">
        <v>5583.19</v>
      </c>
      <c r="F58" s="1">
        <v>-233.07</v>
      </c>
      <c r="G58" s="1">
        <v>274.62</v>
      </c>
    </row>
    <row r="59" spans="2:7" x14ac:dyDescent="0.25">
      <c r="B59" s="21">
        <v>5720</v>
      </c>
      <c r="C59" s="22">
        <v>32.619999999999997</v>
      </c>
      <c r="D59" s="22">
        <v>2.31</v>
      </c>
      <c r="E59" s="1">
        <v>5665.32</v>
      </c>
      <c r="F59" s="1">
        <v>-187.6</v>
      </c>
      <c r="G59" s="1">
        <v>278.01</v>
      </c>
    </row>
    <row r="60" spans="2:7" x14ac:dyDescent="0.25">
      <c r="B60" s="21">
        <v>5814</v>
      </c>
      <c r="C60" s="22">
        <v>40.450000000000003</v>
      </c>
      <c r="D60" s="22">
        <v>359.33</v>
      </c>
      <c r="E60" s="1">
        <v>5740.79</v>
      </c>
      <c r="F60" s="1">
        <v>-131.69999999999999</v>
      </c>
      <c r="G60" s="1">
        <v>278.67</v>
      </c>
    </row>
    <row r="61" spans="2:7" x14ac:dyDescent="0.25">
      <c r="B61" s="21">
        <v>5909</v>
      </c>
      <c r="C61" s="22">
        <v>47.75</v>
      </c>
      <c r="D61" s="22">
        <v>1.08</v>
      </c>
      <c r="E61" s="1">
        <v>5808.97</v>
      </c>
      <c r="F61" s="1">
        <v>-65.64</v>
      </c>
      <c r="G61" s="1">
        <v>278.98</v>
      </c>
    </row>
    <row r="62" spans="2:7" x14ac:dyDescent="0.25">
      <c r="B62" s="21">
        <v>6003</v>
      </c>
      <c r="C62" s="22">
        <v>52.94</v>
      </c>
      <c r="D62" s="22">
        <v>0.38</v>
      </c>
      <c r="E62" s="1">
        <v>5868.94</v>
      </c>
      <c r="F62" s="1">
        <v>6.7</v>
      </c>
      <c r="G62" s="1">
        <v>279.88</v>
      </c>
    </row>
    <row r="63" spans="2:7" x14ac:dyDescent="0.25">
      <c r="B63" s="21">
        <v>6098</v>
      </c>
      <c r="C63" s="22">
        <v>51.44</v>
      </c>
      <c r="D63" s="22">
        <v>359.15</v>
      </c>
      <c r="E63" s="1">
        <v>5927.18</v>
      </c>
      <c r="F63" s="1">
        <v>81.75</v>
      </c>
      <c r="G63" s="1">
        <v>279.58</v>
      </c>
    </row>
    <row r="64" spans="2:7" x14ac:dyDescent="0.25">
      <c r="B64" s="21">
        <v>6193</v>
      </c>
      <c r="C64" s="22">
        <v>61.38</v>
      </c>
      <c r="D64" s="22">
        <v>355.99</v>
      </c>
      <c r="E64" s="1">
        <v>5979.68</v>
      </c>
      <c r="F64" s="1">
        <v>160.69</v>
      </c>
      <c r="G64" s="1">
        <v>276.11</v>
      </c>
    </row>
    <row r="65" spans="2:7" x14ac:dyDescent="0.25">
      <c r="B65" s="21">
        <v>6287</v>
      </c>
      <c r="C65" s="22">
        <v>75.27</v>
      </c>
      <c r="D65" s="22">
        <v>356.34</v>
      </c>
      <c r="E65" s="1">
        <v>6014.31</v>
      </c>
      <c r="F65" s="1">
        <v>247.64</v>
      </c>
      <c r="G65" s="1">
        <v>270.29000000000002</v>
      </c>
    </row>
    <row r="66" spans="2:7" x14ac:dyDescent="0.25">
      <c r="B66" s="21">
        <v>6382</v>
      </c>
      <c r="C66" s="22">
        <v>81.78</v>
      </c>
      <c r="D66" s="22">
        <v>356.16</v>
      </c>
      <c r="E66" s="1">
        <v>6033.2</v>
      </c>
      <c r="F66" s="1">
        <v>340.49</v>
      </c>
      <c r="G66" s="1">
        <v>264.2</v>
      </c>
    </row>
    <row r="67" spans="2:7" x14ac:dyDescent="0.25">
      <c r="B67" s="21">
        <v>6415</v>
      </c>
      <c r="C67" s="22">
        <v>81.69</v>
      </c>
      <c r="D67" s="22">
        <v>355.81</v>
      </c>
      <c r="E67" s="1">
        <v>6037.95</v>
      </c>
      <c r="F67" s="1">
        <v>373.07</v>
      </c>
      <c r="G67" s="1">
        <v>261.92</v>
      </c>
    </row>
    <row r="68" spans="2:7" x14ac:dyDescent="0.25">
      <c r="B68" s="21">
        <v>6478</v>
      </c>
      <c r="C68" s="22">
        <v>84.68</v>
      </c>
      <c r="D68" s="22">
        <v>356.5</v>
      </c>
      <c r="E68" s="1">
        <v>6045.42</v>
      </c>
      <c r="F68" s="1">
        <v>435.48</v>
      </c>
      <c r="G68" s="1">
        <v>257.72000000000003</v>
      </c>
    </row>
    <row r="69" spans="2:7" x14ac:dyDescent="0.25">
      <c r="B69" s="21">
        <v>6539</v>
      </c>
      <c r="C69" s="22">
        <v>85.91</v>
      </c>
      <c r="D69" s="22">
        <v>357.21</v>
      </c>
      <c r="E69" s="1">
        <v>6050.42</v>
      </c>
      <c r="F69" s="1">
        <v>496.18</v>
      </c>
      <c r="G69" s="1">
        <v>254.39</v>
      </c>
    </row>
    <row r="70" spans="2:7" x14ac:dyDescent="0.25">
      <c r="B70" s="21">
        <v>6632</v>
      </c>
      <c r="C70" s="22">
        <v>88.55</v>
      </c>
      <c r="D70" s="22">
        <v>357.03</v>
      </c>
      <c r="E70" s="1">
        <v>6054.92</v>
      </c>
      <c r="F70" s="1">
        <v>588.94000000000005</v>
      </c>
      <c r="G70" s="1">
        <v>249.72</v>
      </c>
    </row>
    <row r="71" spans="2:7" x14ac:dyDescent="0.25">
      <c r="B71" s="21">
        <v>6724</v>
      </c>
      <c r="C71" s="22">
        <v>88.37</v>
      </c>
      <c r="D71" s="22">
        <v>356.33</v>
      </c>
      <c r="E71" s="1">
        <v>6057.39</v>
      </c>
      <c r="F71" s="1">
        <v>680.75</v>
      </c>
      <c r="G71" s="1">
        <v>244.4</v>
      </c>
    </row>
    <row r="72" spans="2:7" x14ac:dyDescent="0.25">
      <c r="B72" s="21">
        <v>6818</v>
      </c>
      <c r="C72" s="22">
        <v>88.46</v>
      </c>
      <c r="D72" s="22">
        <v>355.1</v>
      </c>
      <c r="E72" s="1">
        <v>6059.99</v>
      </c>
      <c r="F72" s="1">
        <v>774.45</v>
      </c>
      <c r="G72" s="1">
        <v>237.37</v>
      </c>
    </row>
    <row r="73" spans="2:7" x14ac:dyDescent="0.25">
      <c r="B73" s="21">
        <v>6912</v>
      </c>
      <c r="C73" s="22">
        <v>87.23</v>
      </c>
      <c r="D73" s="22">
        <v>358.96</v>
      </c>
      <c r="E73" s="1">
        <v>6063.53</v>
      </c>
      <c r="F73" s="1">
        <v>868.24</v>
      </c>
      <c r="G73" s="1">
        <v>232.51</v>
      </c>
    </row>
    <row r="74" spans="2:7" x14ac:dyDescent="0.25">
      <c r="B74" s="21">
        <v>7006</v>
      </c>
      <c r="C74" s="22">
        <v>90.04</v>
      </c>
      <c r="D74" s="22">
        <v>1.07</v>
      </c>
      <c r="E74" s="1">
        <v>6065.77</v>
      </c>
      <c r="F74" s="1">
        <v>962.2</v>
      </c>
      <c r="G74" s="1">
        <v>232.53</v>
      </c>
    </row>
    <row r="75" spans="2:7" x14ac:dyDescent="0.25">
      <c r="B75" s="21">
        <v>7101</v>
      </c>
      <c r="C75" s="22">
        <v>90.4</v>
      </c>
      <c r="D75" s="22">
        <v>1.07</v>
      </c>
      <c r="E75" s="1">
        <v>6065.4</v>
      </c>
      <c r="F75" s="1">
        <v>1057.18</v>
      </c>
      <c r="G75" s="1">
        <v>234.31</v>
      </c>
    </row>
    <row r="76" spans="2:7" x14ac:dyDescent="0.25">
      <c r="B76" s="21">
        <v>7196</v>
      </c>
      <c r="C76" s="22">
        <v>90.31</v>
      </c>
      <c r="D76" s="22">
        <v>0.02</v>
      </c>
      <c r="E76" s="1">
        <v>6064.81</v>
      </c>
      <c r="F76" s="1">
        <v>1152.18</v>
      </c>
      <c r="G76" s="1">
        <v>235.21</v>
      </c>
    </row>
    <row r="77" spans="2:7" x14ac:dyDescent="0.25">
      <c r="B77" s="21">
        <v>7290</v>
      </c>
      <c r="C77" s="22">
        <v>89.96</v>
      </c>
      <c r="D77" s="22">
        <v>358.61</v>
      </c>
      <c r="E77" s="1">
        <v>6064.59</v>
      </c>
      <c r="F77" s="1">
        <v>1246.17</v>
      </c>
      <c r="G77" s="1">
        <v>234.09</v>
      </c>
    </row>
    <row r="78" spans="2:7" x14ac:dyDescent="0.25">
      <c r="B78" s="21">
        <v>7384</v>
      </c>
      <c r="C78" s="22">
        <v>90.04</v>
      </c>
      <c r="D78" s="22">
        <v>357.03</v>
      </c>
      <c r="E78" s="1">
        <v>6064.59</v>
      </c>
      <c r="F78" s="1">
        <v>1340.09</v>
      </c>
      <c r="G78" s="1">
        <v>230.51</v>
      </c>
    </row>
    <row r="79" spans="2:7" x14ac:dyDescent="0.25">
      <c r="B79" s="21">
        <v>7479</v>
      </c>
      <c r="C79" s="22">
        <v>90.37</v>
      </c>
      <c r="D79" s="22">
        <v>358.96</v>
      </c>
      <c r="E79" s="1">
        <v>6064.25</v>
      </c>
      <c r="F79" s="1">
        <v>1435.03</v>
      </c>
      <c r="G79" s="1">
        <v>227.19</v>
      </c>
    </row>
    <row r="80" spans="2:7" x14ac:dyDescent="0.25">
      <c r="B80" s="21">
        <v>7573</v>
      </c>
      <c r="C80" s="22">
        <v>90.4</v>
      </c>
      <c r="D80" s="22">
        <v>358.79</v>
      </c>
      <c r="E80" s="1">
        <v>6063.62</v>
      </c>
      <c r="F80" s="1">
        <v>1529.01</v>
      </c>
      <c r="G80" s="1">
        <v>225.34</v>
      </c>
    </row>
    <row r="81" spans="2:7" x14ac:dyDescent="0.25">
      <c r="B81" s="21">
        <v>7668</v>
      </c>
      <c r="C81" s="22">
        <v>90.48</v>
      </c>
      <c r="D81" s="22">
        <v>358.96</v>
      </c>
      <c r="E81" s="1">
        <v>6062.89</v>
      </c>
      <c r="F81" s="1">
        <v>1623.99</v>
      </c>
      <c r="G81" s="1">
        <v>223.48</v>
      </c>
    </row>
    <row r="82" spans="2:7" x14ac:dyDescent="0.25">
      <c r="B82" s="21">
        <v>7763</v>
      </c>
      <c r="C82" s="22">
        <v>89.6</v>
      </c>
      <c r="D82" s="22">
        <v>358.09</v>
      </c>
      <c r="E82" s="1">
        <v>6062.82</v>
      </c>
      <c r="F82" s="1">
        <v>1718.96</v>
      </c>
      <c r="G82" s="1">
        <v>221.03</v>
      </c>
    </row>
    <row r="83" spans="2:7" x14ac:dyDescent="0.25">
      <c r="B83" s="21">
        <v>7857</v>
      </c>
      <c r="C83" s="22">
        <v>90.75</v>
      </c>
      <c r="D83" s="22">
        <v>357.91</v>
      </c>
      <c r="E83" s="1">
        <v>6062.54</v>
      </c>
      <c r="F83" s="1">
        <v>1812.9</v>
      </c>
      <c r="G83" s="1">
        <v>217.75</v>
      </c>
    </row>
    <row r="84" spans="2:7" x14ac:dyDescent="0.25">
      <c r="B84" s="21">
        <v>7951</v>
      </c>
      <c r="C84" s="22">
        <v>88.64</v>
      </c>
      <c r="D84" s="22">
        <v>356.85</v>
      </c>
      <c r="E84" s="1">
        <v>6063.04</v>
      </c>
      <c r="F84" s="1">
        <v>1906.79</v>
      </c>
      <c r="G84" s="1">
        <v>213.46</v>
      </c>
    </row>
    <row r="85" spans="2:7" x14ac:dyDescent="0.25">
      <c r="B85" s="21">
        <v>8046</v>
      </c>
      <c r="C85" s="22">
        <v>88.72</v>
      </c>
      <c r="D85" s="22">
        <v>1.07</v>
      </c>
      <c r="E85" s="1">
        <v>6065.23</v>
      </c>
      <c r="F85" s="1">
        <v>2001.73</v>
      </c>
      <c r="G85" s="1">
        <v>211.73</v>
      </c>
    </row>
    <row r="86" spans="2:7" x14ac:dyDescent="0.25">
      <c r="B86" s="21">
        <v>8140</v>
      </c>
      <c r="C86" s="22">
        <v>87.49</v>
      </c>
      <c r="D86" s="22">
        <v>0.19</v>
      </c>
      <c r="E86" s="1">
        <v>6068.33</v>
      </c>
      <c r="F86" s="1">
        <v>2095.67</v>
      </c>
      <c r="G86" s="1">
        <v>212.76</v>
      </c>
    </row>
    <row r="87" spans="2:7" x14ac:dyDescent="0.25">
      <c r="B87" s="26">
        <v>8235</v>
      </c>
      <c r="C87" s="27">
        <v>90.31</v>
      </c>
      <c r="D87" s="27">
        <v>359.67</v>
      </c>
      <c r="E87" s="1">
        <v>6070.16</v>
      </c>
      <c r="F87" s="1">
        <v>2190.64</v>
      </c>
      <c r="G87" s="1">
        <v>212.65</v>
      </c>
    </row>
    <row r="88" spans="2:7" x14ac:dyDescent="0.25">
      <c r="B88" s="21">
        <v>8329</v>
      </c>
      <c r="C88" s="27">
        <v>89.34</v>
      </c>
      <c r="D88" s="27">
        <v>358.79</v>
      </c>
      <c r="E88" s="1">
        <v>6070.45</v>
      </c>
      <c r="F88" s="1">
        <v>2284.63</v>
      </c>
      <c r="G88" s="1">
        <v>211.39</v>
      </c>
    </row>
    <row r="89" spans="2:7" x14ac:dyDescent="0.25">
      <c r="B89" s="26">
        <v>8424</v>
      </c>
      <c r="C89" s="27">
        <v>92.07</v>
      </c>
      <c r="D89" s="27">
        <v>359.14</v>
      </c>
      <c r="E89" s="1">
        <v>6069.28</v>
      </c>
      <c r="F89" s="1">
        <v>2379.6</v>
      </c>
      <c r="G89" s="1">
        <v>209.67</v>
      </c>
    </row>
    <row r="90" spans="2:7" x14ac:dyDescent="0.25">
      <c r="B90" s="21">
        <v>8518</v>
      </c>
      <c r="C90" s="27">
        <v>92.24</v>
      </c>
      <c r="D90" s="27">
        <v>357.91</v>
      </c>
      <c r="E90" s="1">
        <v>6065.74</v>
      </c>
      <c r="F90" s="1">
        <v>2473.5</v>
      </c>
      <c r="G90" s="1">
        <v>207.25</v>
      </c>
    </row>
    <row r="91" spans="2:7" x14ac:dyDescent="0.25">
      <c r="B91" s="21">
        <v>8613</v>
      </c>
      <c r="C91" s="27">
        <v>91.36</v>
      </c>
      <c r="D91" s="27">
        <v>356.5</v>
      </c>
      <c r="E91" s="1">
        <v>6062.76</v>
      </c>
      <c r="F91" s="1">
        <v>2568.34</v>
      </c>
      <c r="G91" s="1">
        <v>202.62</v>
      </c>
    </row>
    <row r="92" spans="2:7" x14ac:dyDescent="0.25">
      <c r="B92" s="21">
        <v>8707</v>
      </c>
      <c r="C92" s="27">
        <v>90.92</v>
      </c>
      <c r="D92" s="27">
        <v>353.69</v>
      </c>
      <c r="E92" s="1">
        <v>6060.89</v>
      </c>
      <c r="F92" s="1">
        <v>2661.96</v>
      </c>
      <c r="G92" s="1">
        <v>194.59</v>
      </c>
    </row>
    <row r="93" spans="2:7" x14ac:dyDescent="0.25">
      <c r="B93" s="21">
        <v>8802</v>
      </c>
      <c r="C93" s="27">
        <v>90.31</v>
      </c>
      <c r="D93" s="27">
        <v>357.56</v>
      </c>
      <c r="E93" s="1">
        <v>6059.87</v>
      </c>
      <c r="F93" s="1">
        <v>2756.66</v>
      </c>
      <c r="G93" s="1">
        <v>187.34</v>
      </c>
    </row>
    <row r="94" spans="2:7" x14ac:dyDescent="0.25">
      <c r="B94" s="21">
        <v>8896</v>
      </c>
      <c r="C94" s="27">
        <v>90.31</v>
      </c>
      <c r="D94" s="27">
        <v>359.84</v>
      </c>
      <c r="E94" s="1">
        <v>6059.36</v>
      </c>
      <c r="F94" s="1">
        <v>2850.63</v>
      </c>
      <c r="G94" s="1">
        <v>185.21</v>
      </c>
    </row>
    <row r="95" spans="2:7" x14ac:dyDescent="0.25">
      <c r="B95" s="21">
        <v>8991</v>
      </c>
      <c r="C95" s="27">
        <v>91.36</v>
      </c>
      <c r="D95" s="27">
        <v>0.55000000000000004</v>
      </c>
      <c r="E95" s="1">
        <v>6057.97</v>
      </c>
      <c r="F95" s="1">
        <v>2945.62</v>
      </c>
      <c r="G95" s="1">
        <v>185.53</v>
      </c>
    </row>
    <row r="96" spans="2:7" x14ac:dyDescent="0.25">
      <c r="B96" s="21">
        <v>9086</v>
      </c>
      <c r="C96" s="27">
        <v>90.04</v>
      </c>
      <c r="D96" s="27">
        <v>0.19</v>
      </c>
      <c r="E96" s="1">
        <v>6056.81</v>
      </c>
      <c r="F96" s="1">
        <v>3040.61</v>
      </c>
      <c r="G96" s="1">
        <v>186.15</v>
      </c>
    </row>
    <row r="97" spans="1:7" x14ac:dyDescent="0.25">
      <c r="B97" s="21">
        <v>9180</v>
      </c>
      <c r="C97" s="22">
        <v>88.55</v>
      </c>
      <c r="D97" s="22">
        <v>1.42</v>
      </c>
      <c r="E97" s="1">
        <v>6057.97</v>
      </c>
      <c r="F97" s="1">
        <v>3134.59</v>
      </c>
      <c r="G97" s="1">
        <v>187.47</v>
      </c>
    </row>
    <row r="98" spans="1:7" x14ac:dyDescent="0.25">
      <c r="B98" s="21">
        <v>9275</v>
      </c>
      <c r="C98" s="22">
        <v>87.85</v>
      </c>
      <c r="D98" s="22">
        <v>0.72</v>
      </c>
      <c r="E98" s="1">
        <v>6060.95</v>
      </c>
      <c r="F98" s="1">
        <v>3229.52</v>
      </c>
      <c r="G98" s="1">
        <v>189.24</v>
      </c>
    </row>
    <row r="99" spans="1:7" x14ac:dyDescent="0.25">
      <c r="B99" s="21">
        <v>9369</v>
      </c>
      <c r="C99" s="22">
        <v>87.41</v>
      </c>
      <c r="D99" s="22">
        <v>0.55000000000000004</v>
      </c>
      <c r="E99" s="1">
        <v>6064.84</v>
      </c>
      <c r="F99" s="1">
        <v>3323.44</v>
      </c>
      <c r="G99" s="1">
        <v>190.28</v>
      </c>
    </row>
    <row r="100" spans="1:7" x14ac:dyDescent="0.25">
      <c r="B100" s="21">
        <v>9464</v>
      </c>
      <c r="C100" s="22">
        <v>89.69</v>
      </c>
      <c r="D100" s="22">
        <v>0.37</v>
      </c>
      <c r="E100" s="1">
        <v>6067.24</v>
      </c>
      <c r="F100" s="1">
        <v>3418.4</v>
      </c>
      <c r="G100" s="1">
        <v>191.04</v>
      </c>
    </row>
    <row r="101" spans="1:7" x14ac:dyDescent="0.25">
      <c r="B101" s="21">
        <v>9558</v>
      </c>
      <c r="C101" s="22">
        <v>89.69</v>
      </c>
      <c r="D101" s="22">
        <v>0.55000000000000004</v>
      </c>
      <c r="E101" s="1">
        <v>6067.75</v>
      </c>
      <c r="F101" s="1">
        <v>3512.39</v>
      </c>
      <c r="G101" s="1">
        <v>191.8</v>
      </c>
    </row>
    <row r="102" spans="1:7" x14ac:dyDescent="0.25">
      <c r="B102" s="21">
        <v>9652</v>
      </c>
      <c r="C102" s="22">
        <v>89.43</v>
      </c>
      <c r="D102" s="22">
        <v>359.84</v>
      </c>
      <c r="E102" s="1">
        <v>6068.48</v>
      </c>
      <c r="F102" s="1">
        <v>3606.39</v>
      </c>
      <c r="G102" s="1">
        <v>192.12</v>
      </c>
    </row>
    <row r="103" spans="1:7" x14ac:dyDescent="0.25">
      <c r="B103" s="21">
        <v>9747</v>
      </c>
      <c r="C103" s="22">
        <v>88.29</v>
      </c>
      <c r="D103" s="22">
        <v>357.73</v>
      </c>
      <c r="E103" s="1">
        <v>6070.37</v>
      </c>
      <c r="F103" s="1">
        <v>3701.34</v>
      </c>
      <c r="G103" s="1">
        <v>190.1</v>
      </c>
    </row>
    <row r="104" spans="1:7" x14ac:dyDescent="0.25">
      <c r="B104" s="21">
        <v>9841</v>
      </c>
      <c r="C104" s="22">
        <v>91.45</v>
      </c>
      <c r="D104" s="22">
        <v>357.21</v>
      </c>
      <c r="E104" s="1">
        <v>6070.58</v>
      </c>
      <c r="F104" s="1">
        <v>3795.24</v>
      </c>
      <c r="G104" s="1">
        <v>185.95</v>
      </c>
    </row>
    <row r="105" spans="1:7" x14ac:dyDescent="0.25">
      <c r="B105" s="21">
        <v>9936</v>
      </c>
      <c r="C105" s="22">
        <v>91.8</v>
      </c>
      <c r="D105" s="22">
        <v>358.44</v>
      </c>
      <c r="E105" s="1">
        <v>6067.88</v>
      </c>
      <c r="F105" s="1">
        <v>3890.13</v>
      </c>
      <c r="G105" s="1">
        <v>182.35</v>
      </c>
    </row>
    <row r="106" spans="1:7" x14ac:dyDescent="0.25">
      <c r="B106" s="21">
        <v>10030</v>
      </c>
      <c r="C106" s="22">
        <v>92.15</v>
      </c>
      <c r="D106" s="22">
        <v>357.03</v>
      </c>
      <c r="E106" s="1">
        <v>6064.64</v>
      </c>
      <c r="F106" s="1">
        <v>3984</v>
      </c>
      <c r="G106" s="1">
        <v>178.64</v>
      </c>
    </row>
    <row r="107" spans="1:7" x14ac:dyDescent="0.25">
      <c r="B107" s="21">
        <v>10125</v>
      </c>
      <c r="C107" s="22">
        <v>89.52</v>
      </c>
      <c r="D107" s="22">
        <v>355.98</v>
      </c>
      <c r="E107" s="1">
        <v>6063.26</v>
      </c>
      <c r="F107" s="1">
        <v>4078.8</v>
      </c>
      <c r="G107" s="1">
        <v>172.85</v>
      </c>
    </row>
    <row r="108" spans="1:7" x14ac:dyDescent="0.25">
      <c r="B108" s="21">
        <v>10219</v>
      </c>
      <c r="C108" s="22">
        <v>87.85</v>
      </c>
      <c r="D108" s="22">
        <v>354.22</v>
      </c>
      <c r="E108" s="1">
        <v>6065.42</v>
      </c>
      <c r="F108" s="1">
        <v>4172.42</v>
      </c>
      <c r="G108" s="1">
        <v>164.82</v>
      </c>
    </row>
    <row r="109" spans="1:7" x14ac:dyDescent="0.25">
      <c r="B109" s="21">
        <v>10314</v>
      </c>
      <c r="C109" s="22">
        <v>88.55</v>
      </c>
      <c r="D109" s="22">
        <v>352.28</v>
      </c>
      <c r="E109" s="1">
        <v>6068.4</v>
      </c>
      <c r="F109" s="1">
        <v>4266.71</v>
      </c>
      <c r="G109" s="1">
        <v>153.66</v>
      </c>
    </row>
    <row r="110" spans="1:7" x14ac:dyDescent="0.25">
      <c r="B110" s="21">
        <v>10355</v>
      </c>
      <c r="C110" s="22">
        <v>87.93</v>
      </c>
      <c r="D110" s="22">
        <v>351.23</v>
      </c>
      <c r="E110" s="1">
        <v>6069.66</v>
      </c>
      <c r="F110" s="1">
        <v>4307.2700000000004</v>
      </c>
      <c r="G110" s="1">
        <v>147.78</v>
      </c>
    </row>
    <row r="111" spans="1:7" x14ac:dyDescent="0.25">
      <c r="A111" t="s">
        <v>37</v>
      </c>
      <c r="B111" s="21">
        <v>10406</v>
      </c>
      <c r="C111" s="22">
        <v>87.93</v>
      </c>
      <c r="D111" s="22">
        <v>351.23</v>
      </c>
      <c r="E111" s="1">
        <v>6071.5</v>
      </c>
      <c r="F111" s="1">
        <v>4357.6400000000003</v>
      </c>
      <c r="G111" s="1">
        <v>140.01</v>
      </c>
    </row>
    <row r="112" spans="1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9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0"/>
      <c r="B2">
        <v>3</v>
      </c>
      <c r="D2">
        <v>5</v>
      </c>
      <c r="F2">
        <v>4</v>
      </c>
    </row>
    <row r="3" spans="1:6" x14ac:dyDescent="0.25">
      <c r="A3" s="20" t="s">
        <v>28</v>
      </c>
      <c r="C3" t="s">
        <v>17</v>
      </c>
      <c r="E3" t="s">
        <v>30</v>
      </c>
    </row>
    <row r="4" spans="1:6" x14ac:dyDescent="0.25">
      <c r="A4" s="20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2015-02-06T16:00:05Z</dcterms:modified>
</cp:coreProperties>
</file>