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37E998C4-C9E5-D4B9-71C8-EB1FF731991C}"/>
  <workbookPr filterPrivacy="1" codeName="ThisWorkbook" defaultThemeVersion="124226"/>
  <bookViews>
    <workbookView xWindow="240" yWindow="45" windowWidth="15600" windowHeight="1164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5251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<sst xmlns="http://schemas.openxmlformats.org/spreadsheetml/2006/main" count="42" uniqueCount="38">
  <si>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</si>
  <si>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</si>
  <si>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</si>
  <si>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</si>
  <si>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</si>
  <si>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</si>
  <si>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</si>
  <si>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</si>
  <si>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</si>
  <si>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</si>
  <si>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</si>
  <si>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</si>
  <si>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</si>
  <si>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</si>
  <si>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</si>
  <si>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</si>
  <si>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</si>
  <si>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</si>
  <si>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</si>
  <si>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</si>
  <si>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</si>
  <si>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</si>
  <si>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</si>
  <si>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</si>
  <si>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</si>
  <si>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</si>
  <si>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</si>
  <si>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</si>
  <si>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</si>
  <si>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</si>
  <si>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</si>
  <si>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</si>
  <si>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</si>
  <si>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 Inc</t>
  </si>
  <si>
    <t>Actual</t>
  </si>
  <si>
    <t>Rico LC29-72-1HNA</t>
  </si>
  <si>
    <t>SESE S29 T9N R59W</t>
  </si>
  <si>
    <t>05-123-38619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</si>
</sst>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20"/>
      <color indexed="10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" xfId="1" applyBorder="1" applyAlignment="1" applyProtection="1">
      <alignment horizontal="center"/>
      <protection locked="0"/>
    </xf>
    <xf numFmtId="2" fontId="4" fillId="0" borderId="1" xfId="1" applyNumberFormat="1" applyFont="1" applyBorder="1" applyAlignment="1" applyProtection="1">
      <alignment horizontal="center"/>
      <protection locked="0"/>
    </xf>
    <xf numFmtId="2" fontId="4" fillId="0" borderId="1" xfId="1" applyNumberFormat="1" applyBorder="1" applyAlignment="1" applyProtection="1">
      <alignment horizont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2" fontId="5" fillId="0" borderId="1" xfId="2" applyNumberFormat="1" applyFont="1" applyBorder="1" applyAlignment="1" applyProtection="1">
      <alignment horizontal="center"/>
      <protection locked="0"/>
    </xf>
  </cellXfs>
  <cellStyles count="3">
    <cellStyle name="Normal" xfId="0" builtinId="0"/>
    <cellStyle name="Normal 5" xfId="1"/>
    <cellStyle name="Normal_SURVEY#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topLeftCell="A88" zoomScaleSheetLayoutView="100" workbookViewId="0">
      <selection activeCell="A105" sqref="A105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8" t="s">
        <v>6</v>
      </c>
      <c r="B1" s="7" t="s">
        <v>2</v>
      </c>
      <c r="C1" s="7" t="s">
        <v>4</v>
      </c>
      <c r="D1" s="7" t="s">
        <v>5</v>
      </c>
      <c r="E1" s="7" t="s">
        <v>3</v>
      </c>
      <c r="F1" s="7" t="s">
        <v>1</v>
      </c>
      <c r="G1" s="7" t="s">
        <v>0</v>
      </c>
      <c r="K1" s="6"/>
    </row>
    <row r="2" spans="1:11" ht="15.75" thickBot="1" x14ac:dyDescent="0.3">
      <c r="A2" s="11" t="s">
        <v>7</v>
      </c>
      <c r="B2" s="21">
        <v>280</v>
      </c>
      <c r="C2" s="22">
        <v>0.4</v>
      </c>
      <c r="D2" s="22">
        <v>42.49</v>
      </c>
      <c r="E2" s="5">
        <v>280</v>
      </c>
      <c r="F2" s="5">
        <v>0.72</v>
      </c>
      <c r="G2" s="5">
        <v>0.66</v>
      </c>
    </row>
    <row r="3" spans="1:11" ht="15.75" thickBot="1" x14ac:dyDescent="0.3">
      <c r="A3" s="12" t="s">
        <v>33</v>
      </c>
      <c r="B3" s="23">
        <v>621</v>
      </c>
      <c r="C3" s="22">
        <v>0.6</v>
      </c>
      <c r="D3" s="22">
        <v>78.489999999999995</v>
      </c>
      <c r="E3" s="5">
        <v>620.99</v>
      </c>
      <c r="F3" s="5">
        <v>1.95</v>
      </c>
      <c r="G3" s="5">
        <v>3.21</v>
      </c>
    </row>
    <row r="4" spans="1:11" ht="15.75" thickBot="1" x14ac:dyDescent="0.3">
      <c r="A4" s="9" t="s">
        <v>8</v>
      </c>
      <c r="B4" s="21">
        <v>723</v>
      </c>
      <c r="C4" s="22">
        <v>0.53</v>
      </c>
      <c r="D4" s="22">
        <v>322.70999999999998</v>
      </c>
      <c r="E4" s="5">
        <v>722.98</v>
      </c>
      <c r="F4" s="5">
        <v>2.44</v>
      </c>
      <c r="G4" s="5">
        <v>3.45</v>
      </c>
    </row>
    <row r="5" spans="1:11" ht="15.75" thickBot="1" x14ac:dyDescent="0.3">
      <c r="A5" s="13">
        <v>100322</v>
      </c>
      <c r="B5" s="23">
        <v>814</v>
      </c>
      <c r="C5" s="22">
        <v>0.44</v>
      </c>
      <c r="D5" s="22">
        <v>353.64</v>
      </c>
      <c r="E5" s="5">
        <v>813.98</v>
      </c>
      <c r="F5" s="5">
        <v>3.12</v>
      </c>
      <c r="G5" s="5">
        <v>3.16</v>
      </c>
    </row>
    <row r="6" spans="1:11" ht="15.75" thickBot="1" x14ac:dyDescent="0.3">
      <c r="A6" s="10" t="s">
        <v>9</v>
      </c>
      <c r="B6" s="21">
        <v>907</v>
      </c>
      <c r="C6" s="22">
        <v>0.62</v>
      </c>
      <c r="D6" s="22">
        <v>340.81</v>
      </c>
      <c r="E6" s="5">
        <v>906.98</v>
      </c>
      <c r="F6" s="5">
        <v>3.95</v>
      </c>
      <c r="G6" s="5">
        <v>2.95</v>
      </c>
    </row>
    <row r="7" spans="1:11" ht="15.75" thickBot="1" x14ac:dyDescent="0.3">
      <c r="A7" s="14" t="s">
        <v>35</v>
      </c>
      <c r="B7" s="23">
        <v>1000</v>
      </c>
      <c r="C7" s="22">
        <v>0.44</v>
      </c>
      <c r="D7" s="22">
        <v>1.55</v>
      </c>
      <c r="E7" s="5">
        <v>999.97</v>
      </c>
      <c r="F7" s="5">
        <v>4.78</v>
      </c>
      <c r="G7" s="5">
        <v>2.8</v>
      </c>
    </row>
    <row r="8" spans="1:11" ht="15.75" thickBot="1" x14ac:dyDescent="0.3">
      <c r="A8" s="18" t="s">
        <v>12</v>
      </c>
      <c r="B8" s="21">
        <v>1093</v>
      </c>
      <c r="C8" s="22">
        <v>0.35</v>
      </c>
      <c r="D8" s="22">
        <v>348.72</v>
      </c>
      <c r="E8" s="5">
        <v>1092.97</v>
      </c>
      <c r="F8" s="5">
        <v>5.42</v>
      </c>
      <c r="G8" s="5">
        <v>2.75</v>
      </c>
    </row>
    <row r="9" spans="1:11" ht="15.75" thickBot="1" x14ac:dyDescent="0.3">
      <c r="A9" s="14" t="s">
        <v>37</v>
      </c>
      <c r="B9" s="23">
        <v>1186</v>
      </c>
      <c r="C9" s="22">
        <v>1.76</v>
      </c>
      <c r="D9" s="22">
        <v>103.77</v>
      </c>
      <c r="E9" s="5">
        <v>1185.96</v>
      </c>
      <c r="F9" s="5">
        <v>5.36</v>
      </c>
      <c r="G9" s="5">
        <v>4.08</v>
      </c>
    </row>
    <row r="10" spans="1:11" ht="15.75" thickBot="1" x14ac:dyDescent="0.3">
      <c r="A10" s="15" t="s">
        <v>11</v>
      </c>
      <c r="B10" s="21">
        <v>1280</v>
      </c>
      <c r="C10" s="22">
        <v>4.13</v>
      </c>
      <c r="D10" s="22">
        <v>109.04</v>
      </c>
      <c r="E10" s="5">
        <v>1279.82</v>
      </c>
      <c r="F10" s="5">
        <v>3.91</v>
      </c>
      <c r="G10" s="5">
        <v>8.69</v>
      </c>
    </row>
    <row r="11" spans="1:11" ht="15.75" thickBot="1" x14ac:dyDescent="0.3">
      <c r="A11" s="17" t="s">
        <v>36</v>
      </c>
      <c r="B11" s="23">
        <v>1372</v>
      </c>
      <c r="C11" s="22">
        <v>6.42</v>
      </c>
      <c r="D11" s="22">
        <v>106.85</v>
      </c>
      <c r="E11" s="5">
        <v>1371.43</v>
      </c>
      <c r="F11" s="5">
        <v>1.34</v>
      </c>
      <c r="G11" s="5">
        <v>16.739999999999998</v>
      </c>
    </row>
    <row r="12" spans="1:11" ht="15.75" thickBot="1" x14ac:dyDescent="0.3">
      <c r="A12" s="15" t="s">
        <v>10</v>
      </c>
      <c r="B12" s="21">
        <v>1465</v>
      </c>
      <c r="C12" s="22">
        <v>8.9700000000000006</v>
      </c>
      <c r="D12" s="22">
        <v>109.48</v>
      </c>
      <c r="E12" s="5">
        <v>1463.58</v>
      </c>
      <c r="F12" s="5">
        <v>-2.59</v>
      </c>
      <c r="G12" s="5">
        <v>28.55</v>
      </c>
    </row>
    <row r="13" spans="1:11" ht="15.75" thickBot="1" x14ac:dyDescent="0.3">
      <c r="A13" s="14" t="s">
        <v>34</v>
      </c>
      <c r="B13" s="23">
        <v>1558</v>
      </c>
      <c r="C13" s="22">
        <v>11.34</v>
      </c>
      <c r="D13" s="22">
        <v>112.73</v>
      </c>
      <c r="E13" s="5">
        <v>1555.12</v>
      </c>
      <c r="F13" s="5">
        <v>-8.5399999999999991</v>
      </c>
      <c r="G13" s="5">
        <v>43.82</v>
      </c>
    </row>
    <row r="14" spans="1:11" ht="15.75" thickBot="1" x14ac:dyDescent="0.3">
      <c r="A14" s="15" t="s">
        <v>29</v>
      </c>
      <c r="B14" s="21">
        <v>1650</v>
      </c>
      <c r="C14" s="22">
        <v>13.1</v>
      </c>
      <c r="D14" s="22">
        <v>110.98</v>
      </c>
      <c r="E14" s="5">
        <v>1645.03</v>
      </c>
      <c r="F14" s="5">
        <v>-15.77</v>
      </c>
      <c r="G14" s="5">
        <v>61.9</v>
      </c>
    </row>
    <row r="15" spans="1:11" ht="15.75" thickBot="1" x14ac:dyDescent="0.3">
      <c r="A15" t="str">
        <f>INDEX(Lookup!E2:E5,Lookup!F2)</f>
        <v>Horizontal</v>
      </c>
      <c r="B15" s="23">
        <v>1744</v>
      </c>
      <c r="C15" s="22">
        <v>14.51</v>
      </c>
      <c r="D15" s="22">
        <v>107.29</v>
      </c>
      <c r="E15" s="5">
        <v>1736.32</v>
      </c>
      <c r="F15" s="5">
        <v>-23.08</v>
      </c>
      <c r="G15" s="5">
        <v>83.09</v>
      </c>
    </row>
    <row r="16" spans="1:11" ht="15.75" thickBot="1" x14ac:dyDescent="0.3">
      <c r="A16" s="15" t="s">
        <v>13</v>
      </c>
      <c r="B16" s="21">
        <v>1836</v>
      </c>
      <c r="C16" s="22">
        <v>13.28</v>
      </c>
      <c r="D16" s="22">
        <v>105.18</v>
      </c>
      <c r="E16" s="5">
        <v>1825.62</v>
      </c>
      <c r="F16" s="5">
        <v>-29.28</v>
      </c>
      <c r="G16" s="5">
        <v>104.3</v>
      </c>
    </row>
    <row r="17" spans="1:7" ht="15.75" thickBot="1" x14ac:dyDescent="0.3">
      <c r="A17" t="str">
        <f>INDEX(Lookup!A2:A4,Lookup!B2)</f>
        <v>Grid</v>
      </c>
      <c r="B17" s="23">
        <v>1928</v>
      </c>
      <c r="C17" s="22">
        <v>13.98</v>
      </c>
      <c r="D17" s="22">
        <v>105.7</v>
      </c>
      <c r="E17" s="16">
        <v>1915.03</v>
      </c>
      <c r="F17" s="16">
        <v>-35.049999999999997</v>
      </c>
      <c r="G17" s="16">
        <v>125.19</v>
      </c>
    </row>
    <row r="18" spans="1:7" ht="15.75" thickBot="1" x14ac:dyDescent="0.3">
      <c r="A18" s="15" t="s">
        <v>15</v>
      </c>
      <c r="B18" s="21">
        <v>2023</v>
      </c>
      <c r="C18" s="22">
        <v>14.77</v>
      </c>
      <c r="D18" s="22">
        <v>108.78</v>
      </c>
      <c r="E18" s="1">
        <v>2007.06</v>
      </c>
      <c r="F18" s="1">
        <v>-42.06</v>
      </c>
      <c r="G18" s="1">
        <v>147.71</v>
      </c>
    </row>
    <row r="19" spans="1:7" x14ac:dyDescent="0.25">
      <c r="A19" t="str">
        <f>INDEX(Lookup!C2:C12,Lookup!D2)</f>
        <v>SPCS-Colorado North-NAD83</v>
      </c>
      <c r="B19" s="23">
        <v>2117</v>
      </c>
      <c r="C19" s="22">
        <v>14.42</v>
      </c>
      <c r="D19" s="22">
        <v>111.77</v>
      </c>
      <c r="E19" s="1">
        <v>2098.0300000000002</v>
      </c>
      <c r="F19" s="1">
        <v>-50.25</v>
      </c>
      <c r="G19" s="1">
        <v>169.92</v>
      </c>
    </row>
    <row r="20" spans="1:7" x14ac:dyDescent="0.25">
      <c r="B20" s="21">
        <v>2211</v>
      </c>
      <c r="C20" s="24">
        <v>15.04</v>
      </c>
      <c r="D20" s="25">
        <v>116.69</v>
      </c>
      <c r="E20" s="1">
        <v>2188.94</v>
      </c>
      <c r="F20" s="1">
        <v>-60.07</v>
      </c>
      <c r="G20" s="1">
        <v>191.69</v>
      </c>
    </row>
    <row r="21" spans="1:7" x14ac:dyDescent="0.25">
      <c r="B21" s="21">
        <v>2306</v>
      </c>
      <c r="C21" s="22">
        <v>14.51</v>
      </c>
      <c r="D21" s="22">
        <v>116.87</v>
      </c>
      <c r="E21" s="1">
        <v>2280.8000000000002</v>
      </c>
      <c r="F21" s="1">
        <v>-70.989999999999995</v>
      </c>
      <c r="G21" s="1">
        <v>213.32</v>
      </c>
    </row>
    <row r="22" spans="1:7" x14ac:dyDescent="0.25">
      <c r="B22" s="21">
        <v>2400</v>
      </c>
      <c r="C22" s="22">
        <v>14.42</v>
      </c>
      <c r="D22" s="22">
        <v>112.47</v>
      </c>
      <c r="E22" s="1">
        <v>2371.8200000000002</v>
      </c>
      <c r="F22" s="1">
        <v>-80.78</v>
      </c>
      <c r="G22" s="1">
        <v>234.64</v>
      </c>
    </row>
    <row r="23" spans="1:7" x14ac:dyDescent="0.25">
      <c r="B23" s="21">
        <v>2495</v>
      </c>
      <c r="C23" s="22">
        <v>15.56</v>
      </c>
      <c r="D23" s="22">
        <v>113.44</v>
      </c>
      <c r="E23" s="1">
        <v>2463.59</v>
      </c>
      <c r="F23" s="1">
        <v>-90.37</v>
      </c>
      <c r="G23" s="1">
        <v>257.26</v>
      </c>
    </row>
    <row r="24" spans="1:7" x14ac:dyDescent="0.25">
      <c r="B24" s="21">
        <v>2589</v>
      </c>
      <c r="C24" s="22">
        <v>14.33</v>
      </c>
      <c r="D24" s="22">
        <v>114.32</v>
      </c>
      <c r="E24" s="1">
        <v>2554.41</v>
      </c>
      <c r="F24" s="1">
        <v>-100.18</v>
      </c>
      <c r="G24" s="1">
        <v>279.43</v>
      </c>
    </row>
    <row r="25" spans="1:7" x14ac:dyDescent="0.25">
      <c r="B25" s="21">
        <v>2684</v>
      </c>
      <c r="C25" s="22">
        <v>15.74</v>
      </c>
      <c r="D25" s="22">
        <v>113.79</v>
      </c>
      <c r="E25" s="1">
        <v>2646.15</v>
      </c>
      <c r="F25" s="1">
        <v>-110.22</v>
      </c>
      <c r="G25" s="1">
        <v>301.93</v>
      </c>
    </row>
    <row r="26" spans="1:7" x14ac:dyDescent="0.25">
      <c r="B26" s="21">
        <v>2778</v>
      </c>
      <c r="C26" s="22">
        <v>15.48</v>
      </c>
      <c r="D26" s="22">
        <v>113.44</v>
      </c>
      <c r="E26" s="1">
        <v>2736.69</v>
      </c>
      <c r="F26" s="1">
        <v>-120.35</v>
      </c>
      <c r="G26" s="1">
        <v>325.11</v>
      </c>
    </row>
    <row r="27" spans="1:7" x14ac:dyDescent="0.25">
      <c r="B27" s="21">
        <v>2873</v>
      </c>
      <c r="C27" s="22">
        <v>15.3</v>
      </c>
      <c r="D27" s="22">
        <v>113.17</v>
      </c>
      <c r="E27" s="1">
        <v>2828.28</v>
      </c>
      <c r="F27" s="1">
        <v>-130.33000000000001</v>
      </c>
      <c r="G27" s="1">
        <v>348.26</v>
      </c>
    </row>
    <row r="28" spans="1:7" x14ac:dyDescent="0.25">
      <c r="B28" s="21">
        <v>2967</v>
      </c>
      <c r="C28" s="22">
        <v>14.68</v>
      </c>
      <c r="D28" s="22">
        <v>112.47</v>
      </c>
      <c r="E28" s="1">
        <v>2919.08</v>
      </c>
      <c r="F28" s="1">
        <v>-139.76</v>
      </c>
      <c r="G28" s="1">
        <v>370.67</v>
      </c>
    </row>
    <row r="29" spans="1:7" x14ac:dyDescent="0.25">
      <c r="B29" s="21">
        <v>3061</v>
      </c>
      <c r="C29" s="22">
        <v>14.42</v>
      </c>
      <c r="D29" s="22">
        <v>110.98</v>
      </c>
      <c r="E29" s="1">
        <v>3010.07</v>
      </c>
      <c r="F29" s="1">
        <v>-148.5</v>
      </c>
      <c r="G29" s="1">
        <v>392.61</v>
      </c>
    </row>
    <row r="30" spans="1:7" x14ac:dyDescent="0.25">
      <c r="B30" s="21">
        <v>3156</v>
      </c>
      <c r="C30" s="22">
        <v>13.72</v>
      </c>
      <c r="D30" s="22">
        <v>108.34</v>
      </c>
      <c r="E30" s="1">
        <v>3102.22</v>
      </c>
      <c r="F30" s="1">
        <v>-156.28</v>
      </c>
      <c r="G30" s="1">
        <v>414.35</v>
      </c>
    </row>
    <row r="31" spans="1:7" x14ac:dyDescent="0.25">
      <c r="B31" s="21">
        <v>3250</v>
      </c>
      <c r="C31" s="22">
        <v>12.05</v>
      </c>
      <c r="D31" s="22">
        <v>103.95</v>
      </c>
      <c r="E31" s="1">
        <v>3193.85</v>
      </c>
      <c r="F31" s="1">
        <v>-162.16</v>
      </c>
      <c r="G31" s="1">
        <v>434.45</v>
      </c>
    </row>
    <row r="32" spans="1:7" x14ac:dyDescent="0.25">
      <c r="B32" s="21">
        <v>3345</v>
      </c>
      <c r="C32" s="22">
        <v>10.38</v>
      </c>
      <c r="D32" s="22">
        <v>102.98</v>
      </c>
      <c r="E32" s="1">
        <v>3287.03</v>
      </c>
      <c r="F32" s="1">
        <v>-166.47</v>
      </c>
      <c r="G32" s="1">
        <v>452.42</v>
      </c>
    </row>
    <row r="33" spans="2:7" x14ac:dyDescent="0.25">
      <c r="B33" s="21">
        <v>3440</v>
      </c>
      <c r="C33" s="22">
        <v>11.52</v>
      </c>
      <c r="D33" s="22">
        <v>108.34</v>
      </c>
      <c r="E33" s="1">
        <v>3380.3</v>
      </c>
      <c r="F33" s="1">
        <v>-171.38</v>
      </c>
      <c r="G33" s="1">
        <v>469.76</v>
      </c>
    </row>
    <row r="34" spans="2:7" x14ac:dyDescent="0.25">
      <c r="B34" s="21">
        <v>3534</v>
      </c>
      <c r="C34" s="22">
        <v>12.05</v>
      </c>
      <c r="D34" s="22">
        <v>107.37</v>
      </c>
      <c r="E34" s="1">
        <v>3472.32</v>
      </c>
      <c r="F34" s="1">
        <v>-177.26</v>
      </c>
      <c r="G34" s="1">
        <v>488.04</v>
      </c>
    </row>
    <row r="35" spans="2:7" x14ac:dyDescent="0.25">
      <c r="B35" s="21">
        <v>3629</v>
      </c>
      <c r="C35" s="22">
        <v>13.01</v>
      </c>
      <c r="D35" s="22">
        <v>107.11</v>
      </c>
      <c r="E35" s="1">
        <v>3565.06</v>
      </c>
      <c r="F35" s="1">
        <v>-183.37</v>
      </c>
      <c r="G35" s="1">
        <v>507.72</v>
      </c>
    </row>
    <row r="36" spans="2:7" x14ac:dyDescent="0.25">
      <c r="B36" s="21">
        <v>3723</v>
      </c>
      <c r="C36" s="22">
        <v>11.43</v>
      </c>
      <c r="D36" s="22">
        <v>107.64</v>
      </c>
      <c r="E36" s="1">
        <v>3656.92</v>
      </c>
      <c r="F36" s="1">
        <v>-189.3</v>
      </c>
      <c r="G36" s="1">
        <v>526.71</v>
      </c>
    </row>
    <row r="37" spans="2:7" x14ac:dyDescent="0.25">
      <c r="B37" s="21">
        <v>3818</v>
      </c>
      <c r="C37" s="22">
        <v>9.58</v>
      </c>
      <c r="D37" s="22">
        <v>104.3</v>
      </c>
      <c r="E37" s="1">
        <v>3750.33</v>
      </c>
      <c r="F37" s="1">
        <v>-194.11</v>
      </c>
      <c r="G37" s="1">
        <v>543.34</v>
      </c>
    </row>
    <row r="38" spans="2:7" x14ac:dyDescent="0.25">
      <c r="B38" s="21">
        <v>3913</v>
      </c>
      <c r="C38" s="22">
        <v>7.21</v>
      </c>
      <c r="D38" s="22">
        <v>100.08</v>
      </c>
      <c r="E38" s="1">
        <v>3844.3</v>
      </c>
      <c r="F38" s="1">
        <v>-197.11</v>
      </c>
      <c r="G38" s="1">
        <v>556.87</v>
      </c>
    </row>
    <row r="39" spans="2:7" x14ac:dyDescent="0.25">
      <c r="B39" s="21">
        <v>4007</v>
      </c>
      <c r="C39" s="22">
        <v>5.36</v>
      </c>
      <c r="D39" s="22">
        <v>100.08</v>
      </c>
      <c r="E39" s="1">
        <v>3937.74</v>
      </c>
      <c r="F39" s="1">
        <v>-198.91</v>
      </c>
      <c r="G39" s="1">
        <v>567.01</v>
      </c>
    </row>
    <row r="40" spans="2:7" x14ac:dyDescent="0.25">
      <c r="B40" s="21">
        <v>4102</v>
      </c>
      <c r="C40" s="22">
        <v>4.13</v>
      </c>
      <c r="D40" s="22">
        <v>108.52</v>
      </c>
      <c r="E40" s="1">
        <v>4032.41</v>
      </c>
      <c r="F40" s="1">
        <v>-200.77</v>
      </c>
      <c r="G40" s="1">
        <v>574.62</v>
      </c>
    </row>
    <row r="41" spans="2:7" x14ac:dyDescent="0.25">
      <c r="B41" s="21">
        <v>4196</v>
      </c>
      <c r="C41" s="22">
        <v>3.69</v>
      </c>
      <c r="D41" s="22">
        <v>104.56</v>
      </c>
      <c r="E41" s="1">
        <v>4126.1899999999996</v>
      </c>
      <c r="F41" s="1">
        <v>-202.61</v>
      </c>
      <c r="G41" s="1">
        <v>580.76</v>
      </c>
    </row>
    <row r="42" spans="2:7" x14ac:dyDescent="0.25">
      <c r="B42" s="21">
        <v>4291</v>
      </c>
      <c r="C42" s="22">
        <v>3.52</v>
      </c>
      <c r="D42" s="22">
        <v>99.9</v>
      </c>
      <c r="E42" s="1">
        <v>4221</v>
      </c>
      <c r="F42" s="1">
        <v>-203.88</v>
      </c>
      <c r="G42" s="1">
        <v>586.59</v>
      </c>
    </row>
    <row r="43" spans="2:7" x14ac:dyDescent="0.25">
      <c r="B43" s="21">
        <v>4385</v>
      </c>
      <c r="C43" s="22">
        <v>3.78</v>
      </c>
      <c r="D43" s="22">
        <v>96.12</v>
      </c>
      <c r="E43" s="1">
        <v>4314.8100000000004</v>
      </c>
      <c r="F43" s="1">
        <v>-204.7</v>
      </c>
      <c r="G43" s="1">
        <v>592.51</v>
      </c>
    </row>
    <row r="44" spans="2:7" x14ac:dyDescent="0.25">
      <c r="B44" s="21">
        <v>4479</v>
      </c>
      <c r="C44" s="22">
        <v>3.78</v>
      </c>
      <c r="D44" s="22">
        <v>89.71</v>
      </c>
      <c r="E44" s="1">
        <v>4408.6099999999997</v>
      </c>
      <c r="F44" s="1">
        <v>-205.02</v>
      </c>
      <c r="G44" s="1">
        <v>598.69000000000005</v>
      </c>
    </row>
    <row r="45" spans="2:7" x14ac:dyDescent="0.25">
      <c r="B45" s="21">
        <v>4574</v>
      </c>
      <c r="C45" s="22">
        <v>2.99</v>
      </c>
      <c r="D45" s="22">
        <v>88.21</v>
      </c>
      <c r="E45" s="1">
        <v>4503.4399999999996</v>
      </c>
      <c r="F45" s="1">
        <v>-204.92</v>
      </c>
      <c r="G45" s="1">
        <v>604.29999999999995</v>
      </c>
    </row>
    <row r="46" spans="2:7" x14ac:dyDescent="0.25">
      <c r="B46" s="21">
        <v>4669</v>
      </c>
      <c r="C46" s="22">
        <v>2.9</v>
      </c>
      <c r="D46" s="22">
        <v>81.62</v>
      </c>
      <c r="E46" s="1">
        <v>4598.32</v>
      </c>
      <c r="F46" s="1">
        <v>-204.5</v>
      </c>
      <c r="G46" s="1">
        <v>609.15</v>
      </c>
    </row>
    <row r="47" spans="2:7" x14ac:dyDescent="0.25">
      <c r="B47" s="21">
        <v>4763</v>
      </c>
      <c r="C47" s="22">
        <v>2.46</v>
      </c>
      <c r="D47" s="22">
        <v>76.790000000000006</v>
      </c>
      <c r="E47" s="1">
        <v>4692.21</v>
      </c>
      <c r="F47" s="1">
        <v>-203.69</v>
      </c>
      <c r="G47" s="1">
        <v>613.47</v>
      </c>
    </row>
    <row r="48" spans="2:7" x14ac:dyDescent="0.25">
      <c r="B48" s="21">
        <v>4857</v>
      </c>
      <c r="C48" s="22">
        <v>2.11</v>
      </c>
      <c r="D48" s="22">
        <v>75.56</v>
      </c>
      <c r="E48" s="1">
        <v>4786.1400000000003</v>
      </c>
      <c r="F48" s="1">
        <v>-202.8</v>
      </c>
      <c r="G48" s="1">
        <v>617.11</v>
      </c>
    </row>
    <row r="49" spans="2:7" x14ac:dyDescent="0.25">
      <c r="B49" s="21">
        <v>4952</v>
      </c>
      <c r="C49" s="22">
        <v>1.76</v>
      </c>
      <c r="D49" s="22">
        <v>70.900000000000006</v>
      </c>
      <c r="E49" s="1">
        <v>4881.08</v>
      </c>
      <c r="F49" s="1">
        <v>-201.88</v>
      </c>
      <c r="G49" s="1">
        <v>620.17999999999995</v>
      </c>
    </row>
    <row r="50" spans="2:7" x14ac:dyDescent="0.25">
      <c r="B50" s="21">
        <v>5046</v>
      </c>
      <c r="C50" s="22">
        <v>1.06</v>
      </c>
      <c r="D50" s="22">
        <v>59.56</v>
      </c>
      <c r="E50" s="1">
        <v>4975.0600000000004</v>
      </c>
      <c r="F50" s="1">
        <v>-200.97</v>
      </c>
      <c r="G50" s="1">
        <v>622.29</v>
      </c>
    </row>
    <row r="51" spans="2:7" x14ac:dyDescent="0.25">
      <c r="B51" s="21">
        <v>5141</v>
      </c>
      <c r="C51" s="22">
        <v>0.79</v>
      </c>
      <c r="D51" s="22">
        <v>68.61</v>
      </c>
      <c r="E51" s="1">
        <v>5070.04</v>
      </c>
      <c r="F51" s="1">
        <v>-200.29</v>
      </c>
      <c r="G51" s="1">
        <v>623.66</v>
      </c>
    </row>
    <row r="52" spans="2:7" x14ac:dyDescent="0.25">
      <c r="B52" s="21">
        <v>5235</v>
      </c>
      <c r="C52" s="22">
        <v>2.02</v>
      </c>
      <c r="D52" s="22">
        <v>119.68</v>
      </c>
      <c r="E52" s="1">
        <v>5164.0200000000004</v>
      </c>
      <c r="F52" s="1">
        <v>-200.87</v>
      </c>
      <c r="G52" s="1">
        <v>625.71</v>
      </c>
    </row>
    <row r="53" spans="2:7" x14ac:dyDescent="0.25">
      <c r="B53" s="21">
        <v>5330</v>
      </c>
      <c r="C53" s="22">
        <v>1.49</v>
      </c>
      <c r="D53" s="22">
        <v>113.35</v>
      </c>
      <c r="E53" s="1">
        <v>5258.97</v>
      </c>
      <c r="F53" s="1">
        <v>-202.19</v>
      </c>
      <c r="G53" s="1">
        <v>628.29</v>
      </c>
    </row>
    <row r="54" spans="2:7" x14ac:dyDescent="0.25">
      <c r="B54" s="21">
        <v>5424</v>
      </c>
      <c r="C54" s="22">
        <v>0.62</v>
      </c>
      <c r="D54" s="22">
        <v>357.25</v>
      </c>
      <c r="E54" s="1">
        <v>5352.96</v>
      </c>
      <c r="F54" s="1">
        <v>-202.16</v>
      </c>
      <c r="G54" s="1">
        <v>629.39</v>
      </c>
    </row>
    <row r="55" spans="2:7" x14ac:dyDescent="0.25">
      <c r="B55" s="21">
        <v>5518</v>
      </c>
      <c r="C55" s="22">
        <v>15.3</v>
      </c>
      <c r="D55" s="22">
        <v>341.51</v>
      </c>
      <c r="E55" s="1">
        <v>5445.8</v>
      </c>
      <c r="F55" s="1">
        <v>-189.83</v>
      </c>
      <c r="G55" s="1">
        <v>625.41</v>
      </c>
    </row>
    <row r="56" spans="2:7" x14ac:dyDescent="0.25">
      <c r="B56" s="21">
        <v>5613</v>
      </c>
      <c r="C56" s="22">
        <v>21.72</v>
      </c>
      <c r="D56" s="22">
        <v>355.84</v>
      </c>
      <c r="E56" s="1">
        <v>5535.89</v>
      </c>
      <c r="F56" s="1">
        <v>-160.36000000000001</v>
      </c>
      <c r="G56" s="1">
        <v>620.15</v>
      </c>
    </row>
    <row r="57" spans="2:7" x14ac:dyDescent="0.25">
      <c r="B57" s="21">
        <v>5707</v>
      </c>
      <c r="C57" s="22">
        <v>28.14</v>
      </c>
      <c r="D57" s="22">
        <v>351.09</v>
      </c>
      <c r="E57" s="1">
        <v>5621.09</v>
      </c>
      <c r="F57" s="1">
        <v>-121.07</v>
      </c>
      <c r="G57" s="1">
        <v>615.45000000000005</v>
      </c>
    </row>
    <row r="58" spans="2:7" x14ac:dyDescent="0.25">
      <c r="B58" s="21">
        <v>5802</v>
      </c>
      <c r="C58" s="22">
        <v>35.35</v>
      </c>
      <c r="D58" s="22">
        <v>351.88</v>
      </c>
      <c r="E58" s="1">
        <v>5701.83</v>
      </c>
      <c r="F58" s="1">
        <v>-71.67</v>
      </c>
      <c r="G58" s="1">
        <v>608.09</v>
      </c>
    </row>
    <row r="59" spans="2:7" x14ac:dyDescent="0.25">
      <c r="B59" s="21">
        <v>5896</v>
      </c>
      <c r="C59" s="22">
        <v>42.82</v>
      </c>
      <c r="D59" s="22">
        <v>356.37</v>
      </c>
      <c r="E59" s="1">
        <v>5774.75</v>
      </c>
      <c r="F59" s="1">
        <v>-12.77</v>
      </c>
      <c r="G59" s="1">
        <v>602.22</v>
      </c>
    </row>
    <row r="60" spans="2:7" x14ac:dyDescent="0.25">
      <c r="B60" s="21">
        <v>5991</v>
      </c>
      <c r="C60" s="22">
        <v>50.47</v>
      </c>
      <c r="D60" s="22">
        <v>358.74</v>
      </c>
      <c r="E60" s="1">
        <v>5839.93</v>
      </c>
      <c r="F60" s="1">
        <v>56.19</v>
      </c>
      <c r="G60" s="1">
        <v>599.37</v>
      </c>
    </row>
    <row r="61" spans="2:7" x14ac:dyDescent="0.25">
      <c r="B61" s="21">
        <v>6086</v>
      </c>
      <c r="C61" s="22">
        <v>58.04</v>
      </c>
      <c r="D61" s="22">
        <v>358.48</v>
      </c>
      <c r="E61" s="1">
        <v>5895.39</v>
      </c>
      <c r="F61" s="1">
        <v>133.21</v>
      </c>
      <c r="G61" s="1">
        <v>597.49</v>
      </c>
    </row>
    <row r="62" spans="2:7" x14ac:dyDescent="0.25">
      <c r="B62" s="21">
        <v>6180</v>
      </c>
      <c r="C62" s="22">
        <v>58.3</v>
      </c>
      <c r="D62" s="22">
        <v>356.1</v>
      </c>
      <c r="E62" s="1">
        <v>5944.97</v>
      </c>
      <c r="F62" s="1">
        <v>212.98</v>
      </c>
      <c r="G62" s="1">
        <v>593.71</v>
      </c>
    </row>
    <row r="63" spans="2:7" x14ac:dyDescent="0.25">
      <c r="B63" s="21">
        <v>6274</v>
      </c>
      <c r="C63" s="22">
        <v>70.08</v>
      </c>
      <c r="D63" s="22">
        <v>358.13</v>
      </c>
      <c r="E63" s="1">
        <v>5985.82</v>
      </c>
      <c r="F63" s="1">
        <v>297.33999999999997</v>
      </c>
      <c r="G63" s="1">
        <v>589.53</v>
      </c>
    </row>
    <row r="64" spans="2:7" x14ac:dyDescent="0.25">
      <c r="B64" s="21">
        <v>6369</v>
      </c>
      <c r="C64" s="22">
        <v>77.290000000000006</v>
      </c>
      <c r="D64" s="22">
        <v>2.08</v>
      </c>
      <c r="E64" s="1">
        <v>6012.5</v>
      </c>
      <c r="F64" s="1">
        <v>388.44</v>
      </c>
      <c r="G64" s="1">
        <v>589.76</v>
      </c>
    </row>
    <row r="65" spans="2:7" x14ac:dyDescent="0.25">
      <c r="B65" s="21">
        <v>6463</v>
      </c>
      <c r="C65" s="22">
        <v>77.56</v>
      </c>
      <c r="D65" s="22">
        <v>1.1100000000000001</v>
      </c>
      <c r="E65" s="1">
        <v>6032.97</v>
      </c>
      <c r="F65" s="1">
        <v>480.14</v>
      </c>
      <c r="G65" s="1">
        <v>592.30999999999995</v>
      </c>
    </row>
    <row r="66" spans="2:7" x14ac:dyDescent="0.25">
      <c r="B66" s="21">
        <v>6618</v>
      </c>
      <c r="C66" s="22">
        <v>86.17</v>
      </c>
      <c r="D66" s="22">
        <v>1.55</v>
      </c>
      <c r="E66" s="1">
        <v>6054.88</v>
      </c>
      <c r="F66" s="1">
        <v>633.4</v>
      </c>
      <c r="G66" s="1">
        <v>595.88</v>
      </c>
    </row>
    <row r="67" spans="2:7" x14ac:dyDescent="0.25">
      <c r="B67" s="21">
        <v>6713</v>
      </c>
      <c r="C67" s="22">
        <v>87.49</v>
      </c>
      <c r="D67" s="22">
        <v>1.64</v>
      </c>
      <c r="E67" s="1">
        <v>6060.14</v>
      </c>
      <c r="F67" s="1">
        <v>728.21</v>
      </c>
      <c r="G67" s="1">
        <v>598.52</v>
      </c>
    </row>
    <row r="68" spans="2:7" x14ac:dyDescent="0.25">
      <c r="B68" s="21">
        <v>6808</v>
      </c>
      <c r="C68" s="22">
        <v>88.9</v>
      </c>
      <c r="D68" s="22">
        <v>1.46</v>
      </c>
      <c r="E68" s="1">
        <v>6063.13</v>
      </c>
      <c r="F68" s="1">
        <v>823.13</v>
      </c>
      <c r="G68" s="1">
        <v>601.08000000000004</v>
      </c>
    </row>
    <row r="69" spans="2:7" x14ac:dyDescent="0.25">
      <c r="B69" s="21">
        <v>6903</v>
      </c>
      <c r="C69" s="22">
        <v>88.81</v>
      </c>
      <c r="D69" s="22">
        <v>1.46</v>
      </c>
      <c r="E69" s="1">
        <v>6065.03</v>
      </c>
      <c r="F69" s="1">
        <v>918.08</v>
      </c>
      <c r="G69" s="1">
        <v>603.5</v>
      </c>
    </row>
    <row r="70" spans="2:7" x14ac:dyDescent="0.25">
      <c r="B70" s="21">
        <v>6997</v>
      </c>
      <c r="C70" s="22">
        <v>89.78</v>
      </c>
      <c r="D70" s="22">
        <v>0.85</v>
      </c>
      <c r="E70" s="1">
        <v>6066.18</v>
      </c>
      <c r="F70" s="1">
        <v>1012.05</v>
      </c>
      <c r="G70" s="1">
        <v>605.4</v>
      </c>
    </row>
    <row r="71" spans="2:7" x14ac:dyDescent="0.25">
      <c r="B71" s="21">
        <v>7092</v>
      </c>
      <c r="C71" s="22">
        <v>90.92</v>
      </c>
      <c r="D71" s="22">
        <v>359.62</v>
      </c>
      <c r="E71" s="1">
        <v>6065.6</v>
      </c>
      <c r="F71" s="1">
        <v>1107.05</v>
      </c>
      <c r="G71" s="1">
        <v>605.79</v>
      </c>
    </row>
    <row r="72" spans="2:7" x14ac:dyDescent="0.25">
      <c r="B72" s="21">
        <v>7187</v>
      </c>
      <c r="C72" s="22">
        <v>90.92</v>
      </c>
      <c r="D72" s="22">
        <v>359.88</v>
      </c>
      <c r="E72" s="1">
        <v>6064.08</v>
      </c>
      <c r="F72" s="1">
        <v>1202.03</v>
      </c>
      <c r="G72" s="1">
        <v>605.37</v>
      </c>
    </row>
    <row r="73" spans="2:7" x14ac:dyDescent="0.25">
      <c r="B73" s="21">
        <v>7281</v>
      </c>
      <c r="C73" s="22">
        <v>91.28</v>
      </c>
      <c r="D73" s="22">
        <v>359.44</v>
      </c>
      <c r="E73" s="1">
        <v>6062.27</v>
      </c>
      <c r="F73" s="1">
        <v>1296.01</v>
      </c>
      <c r="G73" s="1">
        <v>604.82000000000005</v>
      </c>
    </row>
    <row r="74" spans="2:7" x14ac:dyDescent="0.25">
      <c r="B74" s="21">
        <v>7376</v>
      </c>
      <c r="C74" s="22">
        <v>90.84</v>
      </c>
      <c r="D74" s="22">
        <v>359.53</v>
      </c>
      <c r="E74" s="1">
        <v>6060.52</v>
      </c>
      <c r="F74" s="1">
        <v>1390.99</v>
      </c>
      <c r="G74" s="1">
        <v>603.96</v>
      </c>
    </row>
    <row r="75" spans="2:7" x14ac:dyDescent="0.25">
      <c r="B75" s="21">
        <v>7471</v>
      </c>
      <c r="C75" s="22">
        <v>90.66</v>
      </c>
      <c r="D75" s="22">
        <v>358.65</v>
      </c>
      <c r="E75" s="1">
        <v>6059.27</v>
      </c>
      <c r="F75" s="1">
        <v>1485.97</v>
      </c>
      <c r="G75" s="1">
        <v>602.45000000000005</v>
      </c>
    </row>
    <row r="76" spans="2:7" x14ac:dyDescent="0.25">
      <c r="B76" s="21">
        <v>7565</v>
      </c>
      <c r="C76" s="22">
        <v>90.04</v>
      </c>
      <c r="D76" s="22">
        <v>358.39</v>
      </c>
      <c r="E76" s="1">
        <v>6058.7</v>
      </c>
      <c r="F76" s="1">
        <v>1579.94</v>
      </c>
      <c r="G76" s="1">
        <v>600.03</v>
      </c>
    </row>
    <row r="77" spans="2:7" x14ac:dyDescent="0.25">
      <c r="B77" s="21">
        <v>7660</v>
      </c>
      <c r="C77" s="22">
        <v>90.13</v>
      </c>
      <c r="D77" s="22">
        <v>358.21</v>
      </c>
      <c r="E77" s="1">
        <v>6058.56</v>
      </c>
      <c r="F77" s="1">
        <v>1674.9</v>
      </c>
      <c r="G77" s="1">
        <v>597.21</v>
      </c>
    </row>
    <row r="78" spans="2:7" x14ac:dyDescent="0.25">
      <c r="B78" s="21">
        <v>7754</v>
      </c>
      <c r="C78" s="22">
        <v>90.04</v>
      </c>
      <c r="D78" s="22">
        <v>358.13</v>
      </c>
      <c r="E78" s="1">
        <v>6058.42</v>
      </c>
      <c r="F78" s="1">
        <v>1768.85</v>
      </c>
      <c r="G78" s="1">
        <v>594.21</v>
      </c>
    </row>
    <row r="79" spans="2:7" x14ac:dyDescent="0.25">
      <c r="B79" s="21">
        <v>7849</v>
      </c>
      <c r="C79" s="22">
        <v>90.22</v>
      </c>
      <c r="D79" s="22">
        <v>358.21</v>
      </c>
      <c r="E79" s="1">
        <v>6058.2</v>
      </c>
      <c r="F79" s="1">
        <v>1863.8</v>
      </c>
      <c r="G79" s="1">
        <v>591.16999999999996</v>
      </c>
    </row>
    <row r="80" spans="2:7" x14ac:dyDescent="0.25">
      <c r="B80" s="21">
        <v>7943</v>
      </c>
      <c r="C80" s="22">
        <v>89.96</v>
      </c>
      <c r="D80" s="22">
        <v>358.13</v>
      </c>
      <c r="E80" s="1">
        <v>6058.05</v>
      </c>
      <c r="F80" s="1">
        <v>1957.75</v>
      </c>
      <c r="G80" s="1">
        <v>588.16999999999996</v>
      </c>
    </row>
    <row r="81" spans="2:7" x14ac:dyDescent="0.25">
      <c r="B81" s="21">
        <v>8038</v>
      </c>
      <c r="C81" s="22">
        <v>89.96</v>
      </c>
      <c r="D81" s="22">
        <v>358.21</v>
      </c>
      <c r="E81" s="1">
        <v>6058.12</v>
      </c>
      <c r="F81" s="1">
        <v>2052.6999999999998</v>
      </c>
      <c r="G81" s="1">
        <v>585.14</v>
      </c>
    </row>
    <row r="82" spans="2:7" x14ac:dyDescent="0.25">
      <c r="B82" s="21">
        <v>8132</v>
      </c>
      <c r="C82" s="22">
        <v>89.96</v>
      </c>
      <c r="D82" s="22">
        <v>358.48</v>
      </c>
      <c r="E82" s="1">
        <v>6058.19</v>
      </c>
      <c r="F82" s="1">
        <v>2146.66</v>
      </c>
      <c r="G82" s="1">
        <v>582.41999999999996</v>
      </c>
    </row>
    <row r="83" spans="2:7" x14ac:dyDescent="0.25">
      <c r="B83" s="21">
        <v>8226</v>
      </c>
      <c r="C83" s="22">
        <v>90.13</v>
      </c>
      <c r="D83" s="22">
        <v>358.48</v>
      </c>
      <c r="E83" s="1">
        <v>6058.11</v>
      </c>
      <c r="F83" s="1">
        <v>2240.63</v>
      </c>
      <c r="G83" s="1">
        <v>579.92999999999995</v>
      </c>
    </row>
    <row r="84" spans="2:7" x14ac:dyDescent="0.25">
      <c r="B84" s="21">
        <v>8321</v>
      </c>
      <c r="C84" s="22">
        <v>89.96</v>
      </c>
      <c r="D84" s="22">
        <v>358.83</v>
      </c>
      <c r="E84" s="1">
        <v>6058.04</v>
      </c>
      <c r="F84" s="1">
        <v>2335.6</v>
      </c>
      <c r="G84" s="1">
        <v>577.70000000000005</v>
      </c>
    </row>
    <row r="85" spans="2:7" x14ac:dyDescent="0.25">
      <c r="B85" s="21">
        <v>8415</v>
      </c>
      <c r="C85" s="22">
        <v>89.96</v>
      </c>
      <c r="D85" s="22">
        <v>358.65</v>
      </c>
      <c r="E85" s="1">
        <v>6058.1</v>
      </c>
      <c r="F85" s="1">
        <v>2429.58</v>
      </c>
      <c r="G85" s="1">
        <v>575.63</v>
      </c>
    </row>
    <row r="86" spans="2:7" x14ac:dyDescent="0.25">
      <c r="B86" s="21">
        <v>8510</v>
      </c>
      <c r="C86" s="22">
        <v>89.96</v>
      </c>
      <c r="D86" s="22">
        <v>359</v>
      </c>
      <c r="E86" s="1">
        <v>6058.17</v>
      </c>
      <c r="F86" s="1">
        <v>2524.56</v>
      </c>
      <c r="G86" s="1">
        <v>573.67999999999995</v>
      </c>
    </row>
    <row r="87" spans="2:7" x14ac:dyDescent="0.25">
      <c r="B87" s="26">
        <v>8605</v>
      </c>
      <c r="C87" s="27">
        <v>90.22</v>
      </c>
      <c r="D87" s="27">
        <v>359.36</v>
      </c>
      <c r="E87" s="1">
        <v>6058.02</v>
      </c>
      <c r="F87" s="1">
        <v>2619.5500000000002</v>
      </c>
      <c r="G87" s="1">
        <v>572.32000000000005</v>
      </c>
    </row>
    <row r="88" spans="2:7" x14ac:dyDescent="0.25">
      <c r="B88" s="21">
        <v>8699</v>
      </c>
      <c r="C88" s="27">
        <v>90.31</v>
      </c>
      <c r="D88" s="27">
        <v>359.8</v>
      </c>
      <c r="E88" s="1">
        <v>6057.59</v>
      </c>
      <c r="F88" s="1">
        <v>2713.55</v>
      </c>
      <c r="G88" s="1">
        <v>571.63</v>
      </c>
    </row>
    <row r="89" spans="2:7" x14ac:dyDescent="0.25">
      <c r="B89" s="26">
        <v>8794</v>
      </c>
      <c r="C89" s="27">
        <v>90.48</v>
      </c>
      <c r="D89" s="27">
        <v>359.62</v>
      </c>
      <c r="E89" s="1">
        <v>6056.93</v>
      </c>
      <c r="F89" s="1">
        <v>2808.54</v>
      </c>
      <c r="G89" s="1">
        <v>571.15</v>
      </c>
    </row>
    <row r="90" spans="2:7" x14ac:dyDescent="0.25">
      <c r="B90" s="21">
        <v>8888</v>
      </c>
      <c r="C90" s="27">
        <v>90.4</v>
      </c>
      <c r="D90" s="27">
        <v>359.88</v>
      </c>
      <c r="E90" s="1">
        <v>6056.21</v>
      </c>
      <c r="F90" s="1">
        <v>2902.54</v>
      </c>
      <c r="G90" s="1">
        <v>570.74</v>
      </c>
    </row>
    <row r="91" spans="2:7" x14ac:dyDescent="0.25">
      <c r="B91" s="21">
        <v>8983</v>
      </c>
      <c r="C91" s="27">
        <v>90.66</v>
      </c>
      <c r="D91" s="27">
        <v>359.88</v>
      </c>
      <c r="E91" s="1">
        <v>6055.33</v>
      </c>
      <c r="F91" s="1">
        <v>2997.54</v>
      </c>
      <c r="G91" s="1">
        <v>570.54</v>
      </c>
    </row>
    <row r="92" spans="2:7" x14ac:dyDescent="0.25">
      <c r="B92" s="21">
        <v>9077</v>
      </c>
      <c r="C92" s="27">
        <v>90.66</v>
      </c>
      <c r="D92" s="27">
        <v>359.97</v>
      </c>
      <c r="E92" s="1">
        <v>6054.25</v>
      </c>
      <c r="F92" s="1">
        <v>3091.53</v>
      </c>
      <c r="G92" s="1">
        <v>570.41999999999996</v>
      </c>
    </row>
    <row r="93" spans="2:7" x14ac:dyDescent="0.25">
      <c r="B93" s="21">
        <v>9172</v>
      </c>
      <c r="C93" s="27">
        <v>89.25</v>
      </c>
      <c r="D93" s="27">
        <v>359.27</v>
      </c>
      <c r="E93" s="1">
        <v>6054.32</v>
      </c>
      <c r="F93" s="1">
        <v>3186.52</v>
      </c>
      <c r="G93" s="1">
        <v>569.79</v>
      </c>
    </row>
    <row r="94" spans="2:7" x14ac:dyDescent="0.25">
      <c r="B94" s="21">
        <v>9267</v>
      </c>
      <c r="C94" s="27">
        <v>89.34</v>
      </c>
      <c r="D94" s="27">
        <v>359.44</v>
      </c>
      <c r="E94" s="1">
        <v>6055.49</v>
      </c>
      <c r="F94" s="1">
        <v>3281.51</v>
      </c>
      <c r="G94" s="1">
        <v>568.72</v>
      </c>
    </row>
    <row r="95" spans="2:7" x14ac:dyDescent="0.25">
      <c r="B95" s="21">
        <v>9361</v>
      </c>
      <c r="C95" s="27">
        <v>89.34</v>
      </c>
      <c r="D95" s="27">
        <v>359.53</v>
      </c>
      <c r="E95" s="1">
        <v>6056.57</v>
      </c>
      <c r="F95" s="1">
        <v>3375.5</v>
      </c>
      <c r="G95" s="1">
        <v>567.88</v>
      </c>
    </row>
    <row r="96" spans="2:7" x14ac:dyDescent="0.25">
      <c r="B96" s="21">
        <v>9456</v>
      </c>
      <c r="C96" s="27">
        <v>89.43</v>
      </c>
      <c r="D96" s="27">
        <v>359.62</v>
      </c>
      <c r="E96" s="1">
        <v>6057.59</v>
      </c>
      <c r="F96" s="1">
        <v>3470.49</v>
      </c>
      <c r="G96" s="1">
        <v>567.16999999999996</v>
      </c>
    </row>
    <row r="97" spans="2:7" x14ac:dyDescent="0.25">
      <c r="B97" s="21">
        <v>9551</v>
      </c>
      <c r="C97" s="22">
        <v>89.43</v>
      </c>
      <c r="D97" s="22">
        <v>359.88</v>
      </c>
      <c r="E97" s="1">
        <v>6058.54</v>
      </c>
      <c r="F97" s="1">
        <v>3565.49</v>
      </c>
      <c r="G97" s="1">
        <v>566.76</v>
      </c>
    </row>
    <row r="98" spans="2:7" x14ac:dyDescent="0.25">
      <c r="B98" s="21">
        <v>9645</v>
      </c>
      <c r="C98" s="22">
        <v>89.43</v>
      </c>
      <c r="D98" s="22">
        <v>359.88</v>
      </c>
      <c r="E98" s="1">
        <v>6059.47</v>
      </c>
      <c r="F98" s="1">
        <v>3659.48</v>
      </c>
      <c r="G98" s="1">
        <v>566.55999999999995</v>
      </c>
    </row>
    <row r="99" spans="2:7" x14ac:dyDescent="0.25">
      <c r="B99" s="21">
        <v>9740</v>
      </c>
      <c r="C99" s="22">
        <v>90.04</v>
      </c>
      <c r="D99" s="22">
        <v>0.32</v>
      </c>
      <c r="E99" s="1">
        <v>6059.91</v>
      </c>
      <c r="F99" s="1">
        <v>3754.48</v>
      </c>
      <c r="G99" s="1">
        <v>566.73</v>
      </c>
    </row>
    <row r="100" spans="2:7" x14ac:dyDescent="0.25">
      <c r="B100" s="21">
        <v>9835</v>
      </c>
      <c r="C100" s="22">
        <v>90.04</v>
      </c>
      <c r="D100" s="22">
        <v>0.23</v>
      </c>
      <c r="E100" s="1">
        <v>6059.85</v>
      </c>
      <c r="F100" s="1">
        <v>3849.48</v>
      </c>
      <c r="G100" s="1">
        <v>567.17999999999995</v>
      </c>
    </row>
    <row r="101" spans="2:7" x14ac:dyDescent="0.25">
      <c r="B101" s="21">
        <v>9929</v>
      </c>
      <c r="C101" s="22">
        <v>90.04</v>
      </c>
      <c r="D101" s="22">
        <v>359.18</v>
      </c>
      <c r="E101" s="1">
        <v>6059.78</v>
      </c>
      <c r="F101" s="1">
        <v>3943.48</v>
      </c>
      <c r="G101" s="1">
        <v>566.70000000000005</v>
      </c>
    </row>
    <row r="102" spans="2:7" x14ac:dyDescent="0.25">
      <c r="B102" s="21">
        <v>10024</v>
      </c>
      <c r="C102" s="22">
        <v>90.22</v>
      </c>
      <c r="D102" s="22">
        <v>359.36</v>
      </c>
      <c r="E102" s="1">
        <v>6059.57</v>
      </c>
      <c r="F102" s="1">
        <v>4038.47</v>
      </c>
      <c r="G102" s="1">
        <v>565.49</v>
      </c>
    </row>
    <row r="103" spans="2:7" x14ac:dyDescent="0.25">
      <c r="B103" s="21">
        <v>10118</v>
      </c>
      <c r="C103" s="22">
        <v>90.48</v>
      </c>
      <c r="D103" s="22">
        <v>359.27</v>
      </c>
      <c r="E103" s="1">
        <v>6058.99</v>
      </c>
      <c r="F103" s="1">
        <v>4132.46</v>
      </c>
      <c r="G103" s="1">
        <v>564.37</v>
      </c>
    </row>
    <row r="104" spans="2:7" x14ac:dyDescent="0.25">
      <c r="B104" s="21">
        <v>10145</v>
      </c>
      <c r="C104" s="22">
        <v>90.48</v>
      </c>
      <c r="D104" s="22">
        <v>359.44</v>
      </c>
      <c r="E104" s="1">
        <v>6058.76</v>
      </c>
      <c r="F104" s="1">
        <v>4159.46</v>
      </c>
      <c r="G104" s="1">
        <v>564.05999999999995</v>
      </c>
    </row>
    <row r="105" spans="2:7" x14ac:dyDescent="0.25">
      <c r="B105" s="21">
        <v>10200</v>
      </c>
      <c r="C105" s="22">
        <v>90.48</v>
      </c>
      <c r="D105" s="22">
        <v>359.44</v>
      </c>
      <c r="E105" s="1">
        <v>6058.3</v>
      </c>
      <c r="F105" s="1">
        <v>4214.45</v>
      </c>
      <c r="G105" s="1">
        <v>563.52</v>
      </c>
    </row>
    <row r="106" spans="2:7" x14ac:dyDescent="0.25">
      <c r="B106" s="4"/>
      <c r="C106" s="1"/>
      <c r="D106" s="1"/>
      <c r="E106" s="1"/>
      <c r="F106" s="1"/>
      <c r="G106" s="1"/>
    </row>
    <row r="107" spans="2:7" x14ac:dyDescent="0.25">
      <c r="B107" s="4"/>
      <c r="C107" s="1"/>
      <c r="D107" s="1"/>
      <c r="E107" s="1"/>
      <c r="F107" s="1"/>
      <c r="G107" s="1"/>
    </row>
    <row r="108" spans="2:7" x14ac:dyDescent="0.25">
      <c r="B108" s="4"/>
      <c r="C108" s="1"/>
      <c r="D108" s="1"/>
      <c r="E108" s="1"/>
      <c r="F108" s="1"/>
      <c r="G108" s="1"/>
    </row>
    <row r="109" spans="2:7" x14ac:dyDescent="0.25">
      <c r="B109" s="4"/>
      <c r="C109" s="1"/>
      <c r="D109" s="1"/>
      <c r="E109" s="1"/>
      <c r="F109" s="1"/>
      <c r="G109" s="1"/>
    </row>
    <row r="110" spans="2:7" x14ac:dyDescent="0.25">
      <c r="B110" s="4"/>
      <c r="C110" s="1"/>
      <c r="D110" s="1"/>
      <c r="E110" s="1"/>
      <c r="F110" s="1"/>
      <c r="G110" s="1"/>
    </row>
    <row r="111" spans="2:7" x14ac:dyDescent="0.25">
      <c r="B111" s="4"/>
      <c r="C111" s="1"/>
      <c r="D111" s="1"/>
      <c r="E111" s="1"/>
      <c r="F111" s="1"/>
      <c r="G111" s="1"/>
    </row>
    <row r="112" spans="2:7" x14ac:dyDescent="0.25">
      <c r="B112" s="4"/>
      <c r="C112" s="1"/>
      <c r="D112" s="1"/>
      <c r="E112" s="1"/>
      <c r="F112" s="1"/>
      <c r="G112" s="1"/>
    </row>
    <row r="113" spans="2:7" x14ac:dyDescent="0.25">
      <c r="B113" s="4"/>
      <c r="C113" s="1"/>
      <c r="D113" s="1"/>
      <c r="E113" s="1"/>
      <c r="F113" s="1"/>
      <c r="G113" s="1"/>
    </row>
    <row r="114" spans="2:7" x14ac:dyDescent="0.25">
      <c r="B114" s="4"/>
      <c r="C114" s="1"/>
      <c r="D114" s="1"/>
      <c r="E114" s="1"/>
      <c r="F114" s="1"/>
      <c r="G114" s="1"/>
    </row>
    <row r="115" spans="2:7" x14ac:dyDescent="0.25">
      <c r="B115" s="4"/>
      <c r="C115" s="1"/>
      <c r="D115" s="1"/>
      <c r="E115" s="1"/>
      <c r="F115" s="1"/>
      <c r="G115" s="1"/>
    </row>
    <row r="116" spans="2:7" x14ac:dyDescent="0.25">
      <c r="B116" s="4"/>
      <c r="C116" s="1"/>
      <c r="D116" s="1"/>
      <c r="E116" s="1"/>
      <c r="F116" s="1"/>
      <c r="G116" s="1"/>
    </row>
    <row r="117" spans="2:7" x14ac:dyDescent="0.25">
      <c r="B117" s="4"/>
      <c r="C117" s="1"/>
      <c r="D117" s="1"/>
      <c r="E117" s="1"/>
      <c r="F117" s="1"/>
      <c r="G117" s="1"/>
    </row>
    <row r="118" spans="2:7" x14ac:dyDescent="0.25">
      <c r="B118" s="4"/>
      <c r="C118" s="1"/>
      <c r="D118" s="1"/>
      <c r="E118" s="1"/>
      <c r="F118" s="1"/>
      <c r="G118" s="1"/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honeticPr fontId="0" type="noConversion"/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9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0"/>
      <c r="B2">
        <v>3</v>
      </c>
      <c r="D2">
        <v>5</v>
      </c>
      <c r="F2">
        <v>4</v>
      </c>
    </row>
    <row r="3" spans="1:6" x14ac:dyDescent="0.25">
      <c r="A3" s="20" t="s">
        <v>28</v>
      </c>
      <c r="C3" t="s">
        <v>17</v>
      </c>
      <c r="E3" t="s">
        <v>30</v>
      </c>
    </row>
    <row r="4" spans="1:6" x14ac:dyDescent="0.25">
      <c r="A4" s="20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2015-01-26T18:26:48Z</dcterms:modified>
</cp:coreProperties>
</file>