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  <sheet name="Sheet2" sheetId="4" r:id="rId3"/>
  </sheets>
  <definedNames>
    <definedName name="LookupRange">Lookup!$A:$A,Lookup!$C:$C,Lookup!$E:$E</definedName>
    <definedName name="_xlnm.Print_Area" localSheetId="0">Data!$A$1:$G$30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<sst xmlns="http://schemas.openxmlformats.org/spreadsheetml/2006/main" count="41" uniqueCount="37">
  <si>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</si>
  <si>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</si>
  <si>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</si>
  <si>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</si>
  <si>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</si>
  <si>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</si>
  <si>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</si>
  <si>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</si>
  <si>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</si>
  <si>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</si>
  <si>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</si>
  <si>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</si>
  <si>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</si>
  <si>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</si>
  <si>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</si>
  <si>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</si>
  <si>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</si>
  <si>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</si>
  <si>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</si>
  <si>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</si>
  <si>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</si>
  <si>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</si>
  <si>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</si>
  <si>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</si>
  <si>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</si>
  <si>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</si>
  <si>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</si>
  <si>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</si>
  <si>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</si>
  <si>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</si>
  <si>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</si>
  <si>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</si>
  <si>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</si>
  <si>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PETROLEUM DEVELOPMENT CORPORATION</t>
  </si>
  <si>
    <t>Planned</t>
  </si>
  <si>
    <t>Sec.28-T4N-R66W</t>
  </si>
  <si>
    <t>Wiedeman 28F-412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</si>
</sst>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0" fillId="2" borderId="2" xfId="0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1" xfId="0" applyNumberFormat="1" applyFill="1" applyBorder="1"/>
    <xf numFmtId="164" fontId="0" fillId="0" borderId="1" xfId="0" applyNumberFormat="1" applyBorder="1"/>
    <xf numFmtId="165" fontId="0" fillId="0" borderId="1" xfId="0" applyNumberFormat="1" applyBorder="1"/>
    <xf numFmtId="0" fontId="2" fillId="0" borderId="3" xfId="0" applyFont="1" applyBorder="1" applyAlignment="1"/>
    <xf numFmtId="0" fontId="0" fillId="2" borderId="1" xfId="0" applyFill="1" applyBorder="1" applyAlignment="1">
      <alignment horizontal="center" wrapText="1"/>
    </xf>
    <xf numFmtId="165" fontId="0" fillId="2" borderId="1" xfId="0" applyNumberFormat="1" applyFill="1" applyBorder="1" applyAlignment="1">
      <alignment horizontal="center"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06"/>
  <sheetViews>
    <sheetView tabSelected="1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12" customWidth="1"/>
    <col min="3" max="3" width="12.7109375" style="14" customWidth="1"/>
    <col min="4" max="4" width="10.5703125" style="14" customWidth="1"/>
    <col min="5" max="5" width="10.5703125" style="13" customWidth="1"/>
    <col min="6" max="6" width="10.85546875" style="13" customWidth="1"/>
    <col min="7" max="7" width="10.42578125" style="13" customWidth="1"/>
    <col min="11" max="11" width="43.28515625" customWidth="1"/>
  </cols>
  <sheetData>
    <row r="1" spans="1:11" s="1" customFormat="1" ht="63" thickBot="1" x14ac:dyDescent="0.45">
      <c r="A1" s="15" t="s">
        <v>6</v>
      </c>
      <c r="B1" s="16" t="s">
        <v>2</v>
      </c>
      <c r="C1" s="17" t="s">
        <v>4</v>
      </c>
      <c r="D1" s="17" t="s">
        <v>5</v>
      </c>
      <c r="E1" s="16" t="s">
        <v>3</v>
      </c>
      <c r="F1" s="16" t="s">
        <v>1</v>
      </c>
      <c r="G1" s="16" t="s">
        <v>0</v>
      </c>
      <c r="K1" s="2"/>
    </row>
    <row r="2" spans="1:11" ht="15.75" thickBot="1" x14ac:dyDescent="0.3">
      <c r="A2" s="9" t="s">
        <v>7</v>
      </c>
      <c r="B2" s="18">
        <v>0</v>
      </c>
      <c r="C2" s="14">
        <v>0</v>
      </c>
      <c r="D2" s="14">
        <v>0</v>
      </c>
      <c r="E2" s="18">
        <v>0</v>
      </c>
      <c r="F2" s="18">
        <v>0</v>
      </c>
      <c r="G2" s="18">
        <v>0</v>
      </c>
    </row>
    <row r="3" spans="1:11" ht="15.75" thickBot="1" x14ac:dyDescent="0.3">
      <c r="A3" s="10" t="s">
        <v>33</v>
      </c>
      <c r="B3" s="18">
        <v>2000</v>
      </c>
      <c r="C3" s="14">
        <v>0</v>
      </c>
      <c r="D3" s="14">
        <v>0</v>
      </c>
      <c r="E3" s="18">
        <v>2000</v>
      </c>
      <c r="F3" s="18">
        <v>0</v>
      </c>
      <c r="G3" s="18">
        <v>0</v>
      </c>
    </row>
    <row r="4" spans="1:11" ht="15.75" thickBot="1" x14ac:dyDescent="0.3">
      <c r="A4" s="3" t="s">
        <v>8</v>
      </c>
      <c r="B4" s="18">
        <v>2100</v>
      </c>
      <c r="C4" s="14">
        <v>2</v>
      </c>
      <c r="D4" s="14">
        <v>261.721</v>
      </c>
      <c r="E4" s="18">
        <v>2099.98</v>
      </c>
      <c r="F4" s="18">
        <v>-0.25</v>
      </c>
      <c r="G4" s="18">
        <v>-1.73</v>
      </c>
    </row>
    <row r="5" spans="1:11" ht="15.75" thickBot="1" x14ac:dyDescent="0.3">
      <c r="A5" s="10">
        <v>69175</v>
      </c>
      <c r="B5" s="18">
        <v>2200</v>
      </c>
      <c r="C5" s="14">
        <v>4</v>
      </c>
      <c r="D5" s="14">
        <v>261.721</v>
      </c>
      <c r="E5" s="18">
        <v>2199.84</v>
      </c>
      <c r="F5" s="18">
        <v>-1</v>
      </c>
      <c r="G5" s="18">
        <v>-6.91</v>
      </c>
    </row>
    <row r="6" spans="1:11" ht="15.75" thickBot="1" x14ac:dyDescent="0.3">
      <c r="A6" s="4" t="s">
        <v>9</v>
      </c>
      <c r="B6" s="18">
        <v>2300</v>
      </c>
      <c r="C6" s="14">
        <v>6</v>
      </c>
      <c r="D6" s="14">
        <v>261.721</v>
      </c>
      <c r="E6" s="18">
        <v>2299.4499999999998</v>
      </c>
      <c r="F6" s="18">
        <v>-2.2599999999999998</v>
      </c>
      <c r="G6" s="18">
        <v>-15.53</v>
      </c>
    </row>
    <row r="7" spans="1:11" ht="15.75" thickBot="1" x14ac:dyDescent="0.3">
      <c r="A7" s="11" t="s">
        <v>36</v>
      </c>
      <c r="B7" s="18">
        <v>2390.64</v>
      </c>
      <c r="C7" s="14">
        <v>7.8129999999999997</v>
      </c>
      <c r="D7" s="14">
        <v>261.721</v>
      </c>
      <c r="E7" s="18">
        <v>2389.4299999999998</v>
      </c>
      <c r="F7" s="18">
        <v>-3.83</v>
      </c>
      <c r="G7" s="18">
        <v>-26.32</v>
      </c>
    </row>
    <row r="8" spans="1:11" ht="15.75" thickBot="1" x14ac:dyDescent="0.3">
      <c r="A8" s="5" t="s">
        <v>12</v>
      </c>
      <c r="B8" s="18">
        <v>2400</v>
      </c>
      <c r="C8" s="14">
        <v>7.8129999999999997</v>
      </c>
      <c r="D8" s="14">
        <v>261.721</v>
      </c>
      <c r="E8" s="18">
        <v>2398.6999999999998</v>
      </c>
      <c r="F8" s="18">
        <v>-4.01</v>
      </c>
      <c r="G8" s="18">
        <v>-27.57</v>
      </c>
    </row>
    <row r="9" spans="1:11" ht="15.75" thickBot="1" x14ac:dyDescent="0.3">
      <c r="A9" s="11"/>
      <c r="B9" s="18">
        <v>2500</v>
      </c>
      <c r="C9" s="14">
        <v>7.8129999999999997</v>
      </c>
      <c r="D9" s="14">
        <v>261.721</v>
      </c>
      <c r="E9" s="18">
        <v>2497.7800000000002</v>
      </c>
      <c r="F9" s="18">
        <v>-5.97</v>
      </c>
      <c r="G9" s="18">
        <v>-41.03</v>
      </c>
    </row>
    <row r="10" spans="1:11" ht="15.75" thickBot="1" x14ac:dyDescent="0.3">
      <c r="A10" s="9" t="s">
        <v>11</v>
      </c>
      <c r="B10" s="18">
        <v>2600</v>
      </c>
      <c r="C10" s="14">
        <v>7.8129999999999997</v>
      </c>
      <c r="D10" s="14">
        <v>261.721</v>
      </c>
      <c r="E10" s="18">
        <v>2596.85</v>
      </c>
      <c r="F10" s="18">
        <v>-7.93</v>
      </c>
      <c r="G10" s="18">
        <v>-54.48</v>
      </c>
    </row>
    <row r="11" spans="1:11" ht="15.75" thickBot="1" x14ac:dyDescent="0.3">
      <c r="A11" s="8" t="s">
        <v>35</v>
      </c>
      <c r="B11" s="18">
        <v>2700</v>
      </c>
      <c r="C11" s="14">
        <v>7.8129999999999997</v>
      </c>
      <c r="D11" s="14">
        <v>261.721</v>
      </c>
      <c r="E11" s="18">
        <v>2695.92</v>
      </c>
      <c r="F11" s="18">
        <v>-9.8800000000000008</v>
      </c>
      <c r="G11" s="18">
        <v>-67.930000000000007</v>
      </c>
    </row>
    <row r="12" spans="1:11" ht="15.75" thickBot="1" x14ac:dyDescent="0.3">
      <c r="A12" s="9" t="s">
        <v>10</v>
      </c>
      <c r="B12" s="18">
        <v>2800</v>
      </c>
      <c r="C12" s="14">
        <v>7.8129999999999997</v>
      </c>
      <c r="D12" s="14">
        <v>261.721</v>
      </c>
      <c r="E12" s="18">
        <v>2794.99</v>
      </c>
      <c r="F12" s="18">
        <v>-11.84</v>
      </c>
      <c r="G12" s="18">
        <v>-81.38</v>
      </c>
    </row>
    <row r="13" spans="1:11" ht="15.75" thickBot="1" x14ac:dyDescent="0.3">
      <c r="A13" s="11" t="s">
        <v>34</v>
      </c>
      <c r="B13" s="18">
        <v>2900</v>
      </c>
      <c r="C13" s="14">
        <v>7.8129999999999997</v>
      </c>
      <c r="D13" s="14">
        <v>261.721</v>
      </c>
      <c r="E13" s="18">
        <v>2894.06</v>
      </c>
      <c r="F13" s="18">
        <v>-13.8</v>
      </c>
      <c r="G13" s="18">
        <v>-94.83</v>
      </c>
    </row>
    <row r="14" spans="1:11" ht="15.75" thickBot="1" x14ac:dyDescent="0.3">
      <c r="A14" s="9" t="s">
        <v>29</v>
      </c>
      <c r="B14" s="18">
        <v>3000</v>
      </c>
      <c r="C14" s="14">
        <v>7.8129999999999997</v>
      </c>
      <c r="D14" s="14">
        <v>261.721</v>
      </c>
      <c r="E14" s="18">
        <v>2993.13</v>
      </c>
      <c r="F14" s="18">
        <v>-15.76</v>
      </c>
      <c r="G14" s="18">
        <v>-108.29</v>
      </c>
    </row>
    <row r="15" spans="1:11" ht="15.75" thickBot="1" x14ac:dyDescent="0.3">
      <c r="A15" t="str">
        <f>INDEX(Lookup!E2:E5,Lookup!F2)</f>
        <v>Horizontal</v>
      </c>
      <c r="B15" s="18">
        <v>3100</v>
      </c>
      <c r="C15" s="14">
        <v>7.8129999999999997</v>
      </c>
      <c r="D15" s="14">
        <v>261.721</v>
      </c>
      <c r="E15" s="18">
        <v>3092.21</v>
      </c>
      <c r="F15" s="18">
        <v>-17.71</v>
      </c>
      <c r="G15" s="18">
        <v>-121.74</v>
      </c>
    </row>
    <row r="16" spans="1:11" ht="15.75" thickBot="1" x14ac:dyDescent="0.3">
      <c r="A16" s="9" t="s">
        <v>13</v>
      </c>
      <c r="B16" s="18">
        <v>3200</v>
      </c>
      <c r="C16" s="14">
        <v>7.8129999999999997</v>
      </c>
      <c r="D16" s="14">
        <v>261.721</v>
      </c>
      <c r="E16" s="18">
        <v>3191.28</v>
      </c>
      <c r="F16" s="18">
        <v>-19.670000000000002</v>
      </c>
      <c r="G16" s="18">
        <v>-135.19</v>
      </c>
    </row>
    <row r="17" spans="1:7" ht="15.75" thickBot="1" x14ac:dyDescent="0.3">
      <c r="A17" t="str">
        <f>INDEX(Lookup!A2:A4,Lookup!B2)</f>
        <v>True</v>
      </c>
      <c r="B17" s="18">
        <v>3300</v>
      </c>
      <c r="C17" s="14">
        <v>7.8129999999999997</v>
      </c>
      <c r="D17" s="14">
        <v>261.721</v>
      </c>
      <c r="E17" s="18">
        <v>3290.35</v>
      </c>
      <c r="F17" s="18">
        <v>-21.63</v>
      </c>
      <c r="G17" s="18">
        <v>-148.63999999999999</v>
      </c>
    </row>
    <row r="18" spans="1:7" ht="15.75" thickBot="1" x14ac:dyDescent="0.3">
      <c r="A18" s="9" t="s">
        <v>15</v>
      </c>
      <c r="B18" s="18">
        <v>3400</v>
      </c>
      <c r="C18" s="14">
        <v>7.8129999999999997</v>
      </c>
      <c r="D18" s="14">
        <v>261.721</v>
      </c>
      <c r="E18" s="18">
        <v>3389.42</v>
      </c>
      <c r="F18" s="18">
        <v>-23.59</v>
      </c>
      <c r="G18" s="18">
        <v>-162.09</v>
      </c>
    </row>
    <row r="19" spans="1:7" x14ac:dyDescent="0.25">
      <c r="A19" t="e">
        <f>INDEX(Lookup!C2:C12,Lookup!D2)</f>
        <v>#VALUE!</v>
      </c>
      <c r="B19" s="18">
        <v>3500</v>
      </c>
      <c r="C19" s="14">
        <v>7.8129999999999997</v>
      </c>
      <c r="D19" s="14">
        <v>261.721</v>
      </c>
      <c r="E19" s="18">
        <v>3488.49</v>
      </c>
      <c r="F19" s="18">
        <v>-25.54</v>
      </c>
      <c r="G19" s="18">
        <v>-175.55</v>
      </c>
    </row>
    <row r="20" spans="1:7" x14ac:dyDescent="0.25">
      <c r="B20" s="18">
        <v>3600</v>
      </c>
      <c r="C20" s="14">
        <v>7.8129999999999997</v>
      </c>
      <c r="D20" s="14">
        <v>261.721</v>
      </c>
      <c r="E20" s="18">
        <v>3587.56</v>
      </c>
      <c r="F20" s="18">
        <v>-27.5</v>
      </c>
      <c r="G20" s="18">
        <v>-189</v>
      </c>
    </row>
    <row r="21" spans="1:7" x14ac:dyDescent="0.25">
      <c r="B21" s="18">
        <v>3700</v>
      </c>
      <c r="C21" s="14">
        <v>7.8129999999999997</v>
      </c>
      <c r="D21" s="14">
        <v>261.721</v>
      </c>
      <c r="E21" s="18">
        <v>3686.64</v>
      </c>
      <c r="F21" s="18">
        <v>-29.46</v>
      </c>
      <c r="G21" s="18">
        <v>-202.45</v>
      </c>
    </row>
    <row r="22" spans="1:7" x14ac:dyDescent="0.25">
      <c r="B22" s="18">
        <v>3800</v>
      </c>
      <c r="C22" s="14">
        <v>7.8129999999999997</v>
      </c>
      <c r="D22" s="14">
        <v>261.721</v>
      </c>
      <c r="E22" s="18">
        <v>3785.71</v>
      </c>
      <c r="F22" s="18">
        <v>-31.42</v>
      </c>
      <c r="G22" s="18">
        <v>-215.9</v>
      </c>
    </row>
    <row r="23" spans="1:7" x14ac:dyDescent="0.25">
      <c r="B23" s="18">
        <v>3900</v>
      </c>
      <c r="C23" s="14">
        <v>7.8129999999999997</v>
      </c>
      <c r="D23" s="14">
        <v>261.721</v>
      </c>
      <c r="E23" s="18">
        <v>3884.78</v>
      </c>
      <c r="F23" s="18">
        <v>-33.369999999999997</v>
      </c>
      <c r="G23" s="18">
        <v>-229.36</v>
      </c>
    </row>
    <row r="24" spans="1:7" x14ac:dyDescent="0.25">
      <c r="B24" s="18">
        <v>4000</v>
      </c>
      <c r="C24" s="14">
        <v>7.8129999999999997</v>
      </c>
      <c r="D24" s="14">
        <v>261.721</v>
      </c>
      <c r="E24" s="18">
        <v>3983.85</v>
      </c>
      <c r="F24" s="18">
        <v>-35.33</v>
      </c>
      <c r="G24" s="18">
        <v>-242.81</v>
      </c>
    </row>
    <row r="25" spans="1:7" x14ac:dyDescent="0.25">
      <c r="B25" s="18">
        <v>4100</v>
      </c>
      <c r="C25" s="14">
        <v>7.8129999999999997</v>
      </c>
      <c r="D25" s="14">
        <v>261.721</v>
      </c>
      <c r="E25" s="18">
        <v>4082.92</v>
      </c>
      <c r="F25" s="18">
        <v>-37.29</v>
      </c>
      <c r="G25" s="18">
        <v>-256.26</v>
      </c>
    </row>
    <row r="26" spans="1:7" x14ac:dyDescent="0.25">
      <c r="B26" s="18">
        <v>4200</v>
      </c>
      <c r="C26" s="14">
        <v>7.8129999999999997</v>
      </c>
      <c r="D26" s="14">
        <v>261.721</v>
      </c>
      <c r="E26" s="18">
        <v>4182</v>
      </c>
      <c r="F26" s="18">
        <v>-39.25</v>
      </c>
      <c r="G26" s="18">
        <v>-269.70999999999998</v>
      </c>
    </row>
    <row r="27" spans="1:7" x14ac:dyDescent="0.25">
      <c r="B27" s="18">
        <v>4300</v>
      </c>
      <c r="C27" s="14">
        <v>7.8129999999999997</v>
      </c>
      <c r="D27" s="14">
        <v>261.721</v>
      </c>
      <c r="E27" s="18">
        <v>4281.07</v>
      </c>
      <c r="F27" s="18">
        <v>-41.2</v>
      </c>
      <c r="G27" s="18">
        <v>-283.16000000000003</v>
      </c>
    </row>
    <row r="28" spans="1:7" x14ac:dyDescent="0.25">
      <c r="B28" s="18">
        <v>4400</v>
      </c>
      <c r="C28" s="14">
        <v>7.8129999999999997</v>
      </c>
      <c r="D28" s="14">
        <v>261.721</v>
      </c>
      <c r="E28" s="18">
        <v>4380.1400000000003</v>
      </c>
      <c r="F28" s="18">
        <v>-43.16</v>
      </c>
      <c r="G28" s="18">
        <v>-296.62</v>
      </c>
    </row>
    <row r="29" spans="1:7" x14ac:dyDescent="0.25">
      <c r="B29" s="18">
        <v>4500</v>
      </c>
      <c r="C29" s="14">
        <v>7.8129999999999997</v>
      </c>
      <c r="D29" s="14">
        <v>261.721</v>
      </c>
      <c r="E29" s="18">
        <v>4479.21</v>
      </c>
      <c r="F29" s="18">
        <v>-45.12</v>
      </c>
      <c r="G29" s="18">
        <v>-310.07</v>
      </c>
    </row>
    <row r="30" spans="1:7" x14ac:dyDescent="0.25">
      <c r="B30" s="18">
        <v>4600</v>
      </c>
      <c r="C30" s="14">
        <v>7.8129999999999997</v>
      </c>
      <c r="D30" s="14">
        <v>261.721</v>
      </c>
      <c r="E30" s="18">
        <v>4578.28</v>
      </c>
      <c r="F30" s="18">
        <v>-47.08</v>
      </c>
      <c r="G30" s="18">
        <v>-323.52</v>
      </c>
    </row>
    <row r="31" spans="1:7" x14ac:dyDescent="0.25">
      <c r="B31" s="18">
        <v>4700</v>
      </c>
      <c r="C31" s="14">
        <v>7.8129999999999997</v>
      </c>
      <c r="D31" s="14">
        <v>261.721</v>
      </c>
      <c r="E31" s="18">
        <v>4677.3500000000004</v>
      </c>
      <c r="F31" s="18">
        <v>-49.03</v>
      </c>
      <c r="G31" s="18">
        <v>-336.97</v>
      </c>
    </row>
    <row r="32" spans="1:7" x14ac:dyDescent="0.25">
      <c r="B32" s="18">
        <v>4800</v>
      </c>
      <c r="C32" s="14">
        <v>7.8129999999999997</v>
      </c>
      <c r="D32" s="14">
        <v>261.721</v>
      </c>
      <c r="E32" s="18">
        <v>4776.43</v>
      </c>
      <c r="F32" s="18">
        <v>-50.99</v>
      </c>
      <c r="G32" s="18">
        <v>-350.42</v>
      </c>
    </row>
    <row r="33" spans="2:7" x14ac:dyDescent="0.25">
      <c r="B33" s="18">
        <v>4900</v>
      </c>
      <c r="C33" s="14">
        <v>7.8129999999999997</v>
      </c>
      <c r="D33" s="14">
        <v>261.721</v>
      </c>
      <c r="E33" s="18">
        <v>4875.5</v>
      </c>
      <c r="F33" s="18">
        <v>-52.95</v>
      </c>
      <c r="G33" s="18">
        <v>-363.88</v>
      </c>
    </row>
    <row r="34" spans="2:7" x14ac:dyDescent="0.25">
      <c r="B34" s="18">
        <v>5000</v>
      </c>
      <c r="C34" s="14">
        <v>7.8129999999999997</v>
      </c>
      <c r="D34" s="14">
        <v>261.721</v>
      </c>
      <c r="E34" s="18">
        <v>4974.57</v>
      </c>
      <c r="F34" s="18">
        <v>-54.91</v>
      </c>
      <c r="G34" s="18">
        <v>-377.33</v>
      </c>
    </row>
    <row r="35" spans="2:7" x14ac:dyDescent="0.25">
      <c r="B35" s="18">
        <v>5100</v>
      </c>
      <c r="C35" s="14">
        <v>7.8129999999999997</v>
      </c>
      <c r="D35" s="14">
        <v>261.721</v>
      </c>
      <c r="E35" s="18">
        <v>5073.6400000000003</v>
      </c>
      <c r="F35" s="18">
        <v>-56.86</v>
      </c>
      <c r="G35" s="18">
        <v>-390.78</v>
      </c>
    </row>
    <row r="36" spans="2:7" x14ac:dyDescent="0.25">
      <c r="B36" s="18">
        <v>5200</v>
      </c>
      <c r="C36" s="14">
        <v>7.8129999999999997</v>
      </c>
      <c r="D36" s="14">
        <v>261.721</v>
      </c>
      <c r="E36" s="18">
        <v>5172.71</v>
      </c>
      <c r="F36" s="18">
        <v>-58.82</v>
      </c>
      <c r="G36" s="18">
        <v>-404.23</v>
      </c>
    </row>
    <row r="37" spans="2:7" x14ac:dyDescent="0.25">
      <c r="B37" s="18">
        <v>5300</v>
      </c>
      <c r="C37" s="14">
        <v>7.8129999999999997</v>
      </c>
      <c r="D37" s="14">
        <v>261.721</v>
      </c>
      <c r="E37" s="18">
        <v>5271.78</v>
      </c>
      <c r="F37" s="18">
        <v>-60.78</v>
      </c>
      <c r="G37" s="18">
        <v>-417.68</v>
      </c>
    </row>
    <row r="38" spans="2:7" x14ac:dyDescent="0.25">
      <c r="B38" s="18">
        <v>5400</v>
      </c>
      <c r="C38" s="14">
        <v>7.8129999999999997</v>
      </c>
      <c r="D38" s="14">
        <v>261.721</v>
      </c>
      <c r="E38" s="18">
        <v>5370.86</v>
      </c>
      <c r="F38" s="18">
        <v>-62.73</v>
      </c>
      <c r="G38" s="18">
        <v>-431.14</v>
      </c>
    </row>
    <row r="39" spans="2:7" x14ac:dyDescent="0.25">
      <c r="B39" s="18">
        <v>5500</v>
      </c>
      <c r="C39" s="14">
        <v>7.8129999999999997</v>
      </c>
      <c r="D39" s="14">
        <v>261.721</v>
      </c>
      <c r="E39" s="18">
        <v>5469.93</v>
      </c>
      <c r="F39" s="18">
        <v>-64.69</v>
      </c>
      <c r="G39" s="18">
        <v>-444.59</v>
      </c>
    </row>
    <row r="40" spans="2:7" x14ac:dyDescent="0.25">
      <c r="B40" s="18">
        <v>5600</v>
      </c>
      <c r="C40" s="14">
        <v>7.8129999999999997</v>
      </c>
      <c r="D40" s="14">
        <v>261.721</v>
      </c>
      <c r="E40" s="18">
        <v>5569</v>
      </c>
      <c r="F40" s="18">
        <v>-66.650000000000006</v>
      </c>
      <c r="G40" s="18">
        <v>-458.04</v>
      </c>
    </row>
    <row r="41" spans="2:7" x14ac:dyDescent="0.25">
      <c r="B41" s="18">
        <v>5641.96</v>
      </c>
      <c r="C41" s="14">
        <v>7.8129999999999997</v>
      </c>
      <c r="D41" s="14">
        <v>261.721</v>
      </c>
      <c r="E41" s="18">
        <v>5610.57</v>
      </c>
      <c r="F41" s="18">
        <v>-67.47</v>
      </c>
      <c r="G41" s="18">
        <v>-463.68</v>
      </c>
    </row>
    <row r="42" spans="2:7" x14ac:dyDescent="0.25">
      <c r="B42" s="18">
        <v>5700</v>
      </c>
      <c r="C42" s="14">
        <v>6.6520000000000001</v>
      </c>
      <c r="D42" s="14">
        <v>261.721</v>
      </c>
      <c r="E42" s="18">
        <v>5668.15</v>
      </c>
      <c r="F42" s="18">
        <v>-68.52</v>
      </c>
      <c r="G42" s="18">
        <v>-470.92</v>
      </c>
    </row>
    <row r="43" spans="2:7" x14ac:dyDescent="0.25">
      <c r="B43" s="18">
        <v>5800</v>
      </c>
      <c r="C43" s="14">
        <v>4.6520000000000001</v>
      </c>
      <c r="D43" s="14">
        <v>261.721</v>
      </c>
      <c r="E43" s="18">
        <v>5767.66</v>
      </c>
      <c r="F43" s="18">
        <v>-69.94</v>
      </c>
      <c r="G43" s="18">
        <v>-480.66</v>
      </c>
    </row>
    <row r="44" spans="2:7" x14ac:dyDescent="0.25">
      <c r="B44" s="18">
        <v>5900</v>
      </c>
      <c r="C44" s="14">
        <v>2.6520000000000001</v>
      </c>
      <c r="D44" s="14">
        <v>261.721</v>
      </c>
      <c r="E44" s="18">
        <v>5867.45</v>
      </c>
      <c r="F44" s="18">
        <v>-70.86</v>
      </c>
      <c r="G44" s="18">
        <v>-486.96</v>
      </c>
    </row>
    <row r="45" spans="2:7" x14ac:dyDescent="0.25">
      <c r="B45" s="18">
        <v>6000</v>
      </c>
      <c r="C45" s="14">
        <v>0.65200000000000002</v>
      </c>
      <c r="D45" s="14">
        <v>261.721</v>
      </c>
      <c r="E45" s="18">
        <v>5967.4</v>
      </c>
      <c r="F45" s="18">
        <v>-71.27</v>
      </c>
      <c r="G45" s="18">
        <v>-489.82</v>
      </c>
    </row>
    <row r="46" spans="2:7" x14ac:dyDescent="0.25">
      <c r="B46" s="18">
        <v>6032.6</v>
      </c>
      <c r="C46" s="14">
        <v>0</v>
      </c>
      <c r="D46" s="14">
        <v>0</v>
      </c>
      <c r="E46" s="18">
        <v>6000</v>
      </c>
      <c r="F46" s="18">
        <v>-71.3</v>
      </c>
      <c r="G46" s="18">
        <v>-490</v>
      </c>
    </row>
    <row r="47" spans="2:7" x14ac:dyDescent="0.25">
      <c r="B47" s="18">
        <v>6530.03</v>
      </c>
      <c r="C47" s="14">
        <v>0</v>
      </c>
      <c r="D47" s="14">
        <v>0</v>
      </c>
      <c r="E47" s="18">
        <v>6497.43</v>
      </c>
      <c r="F47" s="18">
        <v>-71.3</v>
      </c>
      <c r="G47" s="18">
        <v>-490</v>
      </c>
    </row>
    <row r="48" spans="2:7" x14ac:dyDescent="0.25">
      <c r="B48" s="18">
        <v>6600</v>
      </c>
      <c r="C48" s="14">
        <v>5.2480000000000002</v>
      </c>
      <c r="D48" s="14">
        <v>90</v>
      </c>
      <c r="E48" s="18">
        <v>6567.3</v>
      </c>
      <c r="F48" s="18">
        <v>-71.3</v>
      </c>
      <c r="G48" s="18">
        <v>-486.8</v>
      </c>
    </row>
    <row r="49" spans="2:7" x14ac:dyDescent="0.25">
      <c r="B49" s="18">
        <v>6700</v>
      </c>
      <c r="C49" s="14">
        <v>12.747999999999999</v>
      </c>
      <c r="D49" s="14">
        <v>90</v>
      </c>
      <c r="E49" s="18">
        <v>6666</v>
      </c>
      <c r="F49" s="18">
        <v>-71.3</v>
      </c>
      <c r="G49" s="18">
        <v>-471.17</v>
      </c>
    </row>
    <row r="50" spans="2:7" x14ac:dyDescent="0.25">
      <c r="B50" s="18">
        <v>6800</v>
      </c>
      <c r="C50" s="14">
        <v>20.247</v>
      </c>
      <c r="D50" s="14">
        <v>90</v>
      </c>
      <c r="E50" s="18">
        <v>6761.82</v>
      </c>
      <c r="F50" s="18">
        <v>-71.3</v>
      </c>
      <c r="G50" s="18">
        <v>-442.79</v>
      </c>
    </row>
    <row r="51" spans="2:7" x14ac:dyDescent="0.25">
      <c r="B51" s="18">
        <v>6900</v>
      </c>
      <c r="C51" s="14">
        <v>27.747</v>
      </c>
      <c r="D51" s="14">
        <v>90</v>
      </c>
      <c r="E51" s="18">
        <v>6853.11</v>
      </c>
      <c r="F51" s="18">
        <v>-71.3</v>
      </c>
      <c r="G51" s="18">
        <v>-402.15</v>
      </c>
    </row>
    <row r="52" spans="2:7" x14ac:dyDescent="0.25">
      <c r="B52" s="18">
        <v>7000</v>
      </c>
      <c r="C52" s="14">
        <v>35.247</v>
      </c>
      <c r="D52" s="14">
        <v>90</v>
      </c>
      <c r="E52" s="18">
        <v>6938.31</v>
      </c>
      <c r="F52" s="18">
        <v>-71.3</v>
      </c>
      <c r="G52" s="18">
        <v>-349.94</v>
      </c>
    </row>
    <row r="53" spans="2:7" x14ac:dyDescent="0.25">
      <c r="B53" s="18">
        <v>7100</v>
      </c>
      <c r="C53" s="14">
        <v>42.747</v>
      </c>
      <c r="D53" s="14">
        <v>90</v>
      </c>
      <c r="E53" s="18">
        <v>7015.98</v>
      </c>
      <c r="F53" s="18">
        <v>-71.3</v>
      </c>
      <c r="G53" s="18">
        <v>-287.06</v>
      </c>
    </row>
    <row r="54" spans="2:7" x14ac:dyDescent="0.25">
      <c r="B54" s="18">
        <v>7200</v>
      </c>
      <c r="C54" s="14">
        <v>50.247</v>
      </c>
      <c r="D54" s="14">
        <v>90</v>
      </c>
      <c r="E54" s="18">
        <v>7084.76</v>
      </c>
      <c r="F54" s="18">
        <v>-71.3</v>
      </c>
      <c r="G54" s="18">
        <v>-214.58</v>
      </c>
    </row>
    <row r="55" spans="2:7" x14ac:dyDescent="0.25">
      <c r="B55" s="18">
        <v>7300</v>
      </c>
      <c r="C55" s="14">
        <v>57.747</v>
      </c>
      <c r="D55" s="14">
        <v>90</v>
      </c>
      <c r="E55" s="18">
        <v>7143.5</v>
      </c>
      <c r="F55" s="18">
        <v>-71.3</v>
      </c>
      <c r="G55" s="18">
        <v>-133.74</v>
      </c>
    </row>
    <row r="56" spans="2:7" x14ac:dyDescent="0.25">
      <c r="B56" s="18">
        <v>7400</v>
      </c>
      <c r="C56" s="14">
        <v>65.247</v>
      </c>
      <c r="D56" s="14">
        <v>90</v>
      </c>
      <c r="E56" s="18">
        <v>7191.19</v>
      </c>
      <c r="F56" s="18">
        <v>-71.3</v>
      </c>
      <c r="G56" s="18">
        <v>-45.92</v>
      </c>
    </row>
    <row r="57" spans="2:7" x14ac:dyDescent="0.25">
      <c r="B57" s="18">
        <v>7500</v>
      </c>
      <c r="C57" s="14">
        <v>72.747</v>
      </c>
      <c r="D57" s="14">
        <v>90</v>
      </c>
      <c r="E57" s="18">
        <v>7227.01</v>
      </c>
      <c r="F57" s="18">
        <v>-71.3</v>
      </c>
      <c r="G57" s="18">
        <v>47.37</v>
      </c>
    </row>
    <row r="58" spans="2:7" x14ac:dyDescent="0.25">
      <c r="B58" s="18">
        <v>7600</v>
      </c>
      <c r="C58" s="14">
        <v>80.247</v>
      </c>
      <c r="D58" s="14">
        <v>90</v>
      </c>
      <c r="E58" s="18">
        <v>7250.34</v>
      </c>
      <c r="F58" s="18">
        <v>-71.3</v>
      </c>
      <c r="G58" s="18">
        <v>144.54</v>
      </c>
    </row>
    <row r="59" spans="2:7" x14ac:dyDescent="0.25">
      <c r="B59" s="18">
        <v>7700</v>
      </c>
      <c r="C59" s="14">
        <v>87.747</v>
      </c>
      <c r="D59" s="14">
        <v>90</v>
      </c>
      <c r="E59" s="18">
        <v>7260.79</v>
      </c>
      <c r="F59" s="18">
        <v>-71.3</v>
      </c>
      <c r="G59" s="18">
        <v>243.92</v>
      </c>
    </row>
    <row r="60" spans="2:7" x14ac:dyDescent="0.25">
      <c r="B60" s="18">
        <v>7730.3</v>
      </c>
      <c r="C60" s="14">
        <v>90.02</v>
      </c>
      <c r="D60" s="14">
        <v>90</v>
      </c>
      <c r="E60" s="18">
        <v>7261.38</v>
      </c>
      <c r="F60" s="18">
        <v>-71.3</v>
      </c>
      <c r="G60" s="18">
        <v>274.20999999999998</v>
      </c>
    </row>
    <row r="61" spans="2:7" x14ac:dyDescent="0.25">
      <c r="B61" s="18">
        <v>7800</v>
      </c>
      <c r="C61" s="14">
        <v>90.02</v>
      </c>
      <c r="D61" s="14">
        <v>90</v>
      </c>
      <c r="E61" s="18">
        <v>7261.35</v>
      </c>
      <c r="F61" s="18">
        <v>-71.3</v>
      </c>
      <c r="G61" s="18">
        <v>343.91</v>
      </c>
    </row>
    <row r="62" spans="2:7" x14ac:dyDescent="0.25">
      <c r="B62" s="18">
        <v>7900</v>
      </c>
      <c r="C62" s="14">
        <v>90.02</v>
      </c>
      <c r="D62" s="14">
        <v>90</v>
      </c>
      <c r="E62" s="18">
        <v>7261.32</v>
      </c>
      <c r="F62" s="18">
        <v>-71.3</v>
      </c>
      <c r="G62" s="18">
        <v>443.91</v>
      </c>
    </row>
    <row r="63" spans="2:7" x14ac:dyDescent="0.25">
      <c r="B63" s="18">
        <v>8000</v>
      </c>
      <c r="C63" s="14">
        <v>90.02</v>
      </c>
      <c r="D63" s="14">
        <v>90</v>
      </c>
      <c r="E63" s="18">
        <v>7261.28</v>
      </c>
      <c r="F63" s="18">
        <v>-71.3</v>
      </c>
      <c r="G63" s="18">
        <v>543.91</v>
      </c>
    </row>
    <row r="64" spans="2:7" x14ac:dyDescent="0.25">
      <c r="B64" s="18">
        <v>8100</v>
      </c>
      <c r="C64" s="14">
        <v>90.02</v>
      </c>
      <c r="D64" s="14">
        <v>90</v>
      </c>
      <c r="E64" s="18">
        <v>7261.25</v>
      </c>
      <c r="F64" s="18">
        <v>-71.3</v>
      </c>
      <c r="G64" s="18">
        <v>643.91</v>
      </c>
    </row>
    <row r="65" spans="2:7" x14ac:dyDescent="0.25">
      <c r="B65" s="18">
        <v>8200</v>
      </c>
      <c r="C65" s="14">
        <v>90.02</v>
      </c>
      <c r="D65" s="14">
        <v>90</v>
      </c>
      <c r="E65" s="18">
        <v>7261.21</v>
      </c>
      <c r="F65" s="18">
        <v>-71.3</v>
      </c>
      <c r="G65" s="18">
        <v>743.91</v>
      </c>
    </row>
    <row r="66" spans="2:7" x14ac:dyDescent="0.25">
      <c r="B66" s="18">
        <v>8300</v>
      </c>
      <c r="C66" s="14">
        <v>90.02</v>
      </c>
      <c r="D66" s="14">
        <v>90</v>
      </c>
      <c r="E66" s="18">
        <v>7261.18</v>
      </c>
      <c r="F66" s="18">
        <v>-71.3</v>
      </c>
      <c r="G66" s="18">
        <v>843.91</v>
      </c>
    </row>
    <row r="67" spans="2:7" x14ac:dyDescent="0.25">
      <c r="B67" s="18">
        <v>8400</v>
      </c>
      <c r="C67" s="14">
        <v>90.02</v>
      </c>
      <c r="D67" s="14">
        <v>90</v>
      </c>
      <c r="E67" s="18">
        <v>7261.14</v>
      </c>
      <c r="F67" s="18">
        <v>-71.3</v>
      </c>
      <c r="G67" s="18">
        <v>943.91</v>
      </c>
    </row>
    <row r="68" spans="2:7" x14ac:dyDescent="0.25">
      <c r="B68" s="18">
        <v>8500</v>
      </c>
      <c r="C68" s="14">
        <v>90.02</v>
      </c>
      <c r="D68" s="14">
        <v>90</v>
      </c>
      <c r="E68" s="18">
        <v>7261.11</v>
      </c>
      <c r="F68" s="18">
        <v>-71.3</v>
      </c>
      <c r="G68" s="18">
        <v>1043.9100000000001</v>
      </c>
    </row>
    <row r="69" spans="2:7" x14ac:dyDescent="0.25">
      <c r="B69" s="18">
        <v>8600</v>
      </c>
      <c r="C69" s="14">
        <v>90.02</v>
      </c>
      <c r="D69" s="14">
        <v>90</v>
      </c>
      <c r="E69" s="18">
        <v>7261.08</v>
      </c>
      <c r="F69" s="18">
        <v>-71.3</v>
      </c>
      <c r="G69" s="18">
        <v>1143.9100000000001</v>
      </c>
    </row>
    <row r="70" spans="2:7" x14ac:dyDescent="0.25">
      <c r="B70" s="18">
        <v>8700</v>
      </c>
      <c r="C70" s="14">
        <v>90.02</v>
      </c>
      <c r="D70" s="14">
        <v>90</v>
      </c>
      <c r="E70" s="18">
        <v>7261.04</v>
      </c>
      <c r="F70" s="18">
        <v>-71.3</v>
      </c>
      <c r="G70" s="18">
        <v>1243.9100000000001</v>
      </c>
    </row>
    <row r="71" spans="2:7" x14ac:dyDescent="0.25">
      <c r="B71" s="18">
        <v>8800</v>
      </c>
      <c r="C71" s="14">
        <v>90.02</v>
      </c>
      <c r="D71" s="14">
        <v>90</v>
      </c>
      <c r="E71" s="18">
        <v>7261.01</v>
      </c>
      <c r="F71" s="18">
        <v>-71.3</v>
      </c>
      <c r="G71" s="18">
        <v>1343.91</v>
      </c>
    </row>
    <row r="72" spans="2:7" x14ac:dyDescent="0.25">
      <c r="B72" s="18">
        <v>8900</v>
      </c>
      <c r="C72" s="14">
        <v>90.02</v>
      </c>
      <c r="D72" s="14">
        <v>90</v>
      </c>
      <c r="E72" s="18">
        <v>7260.97</v>
      </c>
      <c r="F72" s="18">
        <v>-71.3</v>
      </c>
      <c r="G72" s="18">
        <v>1443.91</v>
      </c>
    </row>
    <row r="73" spans="2:7" x14ac:dyDescent="0.25">
      <c r="B73" s="18">
        <v>9000</v>
      </c>
      <c r="C73" s="14">
        <v>90.02</v>
      </c>
      <c r="D73" s="14">
        <v>90</v>
      </c>
      <c r="E73" s="18">
        <v>7260.94</v>
      </c>
      <c r="F73" s="18">
        <v>-71.3</v>
      </c>
      <c r="G73" s="18">
        <v>1543.91</v>
      </c>
    </row>
    <row r="74" spans="2:7" x14ac:dyDescent="0.25">
      <c r="B74" s="18">
        <v>9100</v>
      </c>
      <c r="C74" s="14">
        <v>90.02</v>
      </c>
      <c r="D74" s="14">
        <v>90</v>
      </c>
      <c r="E74" s="18">
        <v>7260.9</v>
      </c>
      <c r="F74" s="18">
        <v>-71.3</v>
      </c>
      <c r="G74" s="18">
        <v>1643.91</v>
      </c>
    </row>
    <row r="75" spans="2:7" x14ac:dyDescent="0.25">
      <c r="B75" s="18">
        <v>9200</v>
      </c>
      <c r="C75" s="14">
        <v>90.02</v>
      </c>
      <c r="D75" s="14">
        <v>90</v>
      </c>
      <c r="E75" s="18">
        <v>7260.87</v>
      </c>
      <c r="F75" s="18">
        <v>-71.3</v>
      </c>
      <c r="G75" s="18">
        <v>1743.91</v>
      </c>
    </row>
    <row r="76" spans="2:7" x14ac:dyDescent="0.25">
      <c r="B76" s="18">
        <v>9300</v>
      </c>
      <c r="C76" s="14">
        <v>90.02</v>
      </c>
      <c r="D76" s="14">
        <v>90</v>
      </c>
      <c r="E76" s="18">
        <v>7260.83</v>
      </c>
      <c r="F76" s="18">
        <v>-71.3</v>
      </c>
      <c r="G76" s="18">
        <v>1843.91</v>
      </c>
    </row>
    <row r="77" spans="2:7" x14ac:dyDescent="0.25">
      <c r="B77" s="18">
        <v>9400</v>
      </c>
      <c r="C77" s="14">
        <v>90.02</v>
      </c>
      <c r="D77" s="14">
        <v>90</v>
      </c>
      <c r="E77" s="18">
        <v>7260.8</v>
      </c>
      <c r="F77" s="18">
        <v>-71.3</v>
      </c>
      <c r="G77" s="18">
        <v>1943.91</v>
      </c>
    </row>
    <row r="78" spans="2:7" x14ac:dyDescent="0.25">
      <c r="B78" s="18">
        <v>9500</v>
      </c>
      <c r="C78" s="14">
        <v>90.02</v>
      </c>
      <c r="D78" s="14">
        <v>90</v>
      </c>
      <c r="E78" s="18">
        <v>7260.76</v>
      </c>
      <c r="F78" s="18">
        <v>-71.3</v>
      </c>
      <c r="G78" s="18">
        <v>2043.91</v>
      </c>
    </row>
    <row r="79" spans="2:7" x14ac:dyDescent="0.25">
      <c r="B79" s="18">
        <v>9600</v>
      </c>
      <c r="C79" s="14">
        <v>90.02</v>
      </c>
      <c r="D79" s="14">
        <v>90</v>
      </c>
      <c r="E79" s="18">
        <v>7260.73</v>
      </c>
      <c r="F79" s="18">
        <v>-71.3</v>
      </c>
      <c r="G79" s="18">
        <v>2143.91</v>
      </c>
    </row>
    <row r="80" spans="2:7" x14ac:dyDescent="0.25">
      <c r="B80" s="18">
        <v>9700</v>
      </c>
      <c r="C80" s="14">
        <v>90.02</v>
      </c>
      <c r="D80" s="14">
        <v>90</v>
      </c>
      <c r="E80" s="18">
        <v>7260.69</v>
      </c>
      <c r="F80" s="18">
        <v>-71.3</v>
      </c>
      <c r="G80" s="18">
        <v>2243.91</v>
      </c>
    </row>
    <row r="81" spans="2:7" x14ac:dyDescent="0.25">
      <c r="B81" s="18">
        <v>9800</v>
      </c>
      <c r="C81" s="14">
        <v>90.02</v>
      </c>
      <c r="D81" s="14">
        <v>90</v>
      </c>
      <c r="E81" s="18">
        <v>7260.66</v>
      </c>
      <c r="F81" s="18">
        <v>-71.3</v>
      </c>
      <c r="G81" s="18">
        <v>2343.91</v>
      </c>
    </row>
    <row r="82" spans="2:7" x14ac:dyDescent="0.25">
      <c r="B82" s="18">
        <v>9900</v>
      </c>
      <c r="C82" s="14">
        <v>90.02</v>
      </c>
      <c r="D82" s="14">
        <v>90</v>
      </c>
      <c r="E82" s="18">
        <v>7260.62</v>
      </c>
      <c r="F82" s="18">
        <v>-71.3</v>
      </c>
      <c r="G82" s="18">
        <v>2443.91</v>
      </c>
    </row>
    <row r="83" spans="2:7" x14ac:dyDescent="0.25">
      <c r="B83" s="18">
        <v>10000</v>
      </c>
      <c r="C83" s="14">
        <v>90.02</v>
      </c>
      <c r="D83" s="14">
        <v>90</v>
      </c>
      <c r="E83" s="18">
        <v>7260.59</v>
      </c>
      <c r="F83" s="18">
        <v>-71.3</v>
      </c>
      <c r="G83" s="18">
        <v>2543.91</v>
      </c>
    </row>
    <row r="84" spans="2:7" x14ac:dyDescent="0.25">
      <c r="B84" s="18">
        <v>10100</v>
      </c>
      <c r="C84" s="14">
        <v>90.02</v>
      </c>
      <c r="D84" s="14">
        <v>90</v>
      </c>
      <c r="E84" s="18">
        <v>7260.55</v>
      </c>
      <c r="F84" s="18">
        <v>-71.3</v>
      </c>
      <c r="G84" s="18">
        <v>2643.91</v>
      </c>
    </row>
    <row r="85" spans="2:7" x14ac:dyDescent="0.25">
      <c r="B85" s="18">
        <v>10200</v>
      </c>
      <c r="C85" s="14">
        <v>90.02</v>
      </c>
      <c r="D85" s="14">
        <v>90</v>
      </c>
      <c r="E85" s="18">
        <v>7260.52</v>
      </c>
      <c r="F85" s="18">
        <v>-71.3</v>
      </c>
      <c r="G85" s="18">
        <v>2743.91</v>
      </c>
    </row>
    <row r="86" spans="2:7" x14ac:dyDescent="0.25">
      <c r="B86" s="18">
        <v>10300</v>
      </c>
      <c r="C86" s="14">
        <v>90.02</v>
      </c>
      <c r="D86" s="14">
        <v>90</v>
      </c>
      <c r="E86" s="18">
        <v>7260.48</v>
      </c>
      <c r="F86" s="18">
        <v>-71.3</v>
      </c>
      <c r="G86" s="18">
        <v>2843.91</v>
      </c>
    </row>
    <row r="87" spans="2:7" x14ac:dyDescent="0.25">
      <c r="B87" s="18">
        <v>10400</v>
      </c>
      <c r="C87" s="14">
        <v>90.02</v>
      </c>
      <c r="D87" s="14">
        <v>90</v>
      </c>
      <c r="E87" s="18">
        <v>7260.45</v>
      </c>
      <c r="F87" s="18">
        <v>-71.3</v>
      </c>
      <c r="G87" s="18">
        <v>2943.91</v>
      </c>
    </row>
    <row r="88" spans="2:7" x14ac:dyDescent="0.25">
      <c r="B88" s="18">
        <v>10500</v>
      </c>
      <c r="C88" s="14">
        <v>90.02</v>
      </c>
      <c r="D88" s="14">
        <v>90</v>
      </c>
      <c r="E88" s="18">
        <v>7260.41</v>
      </c>
      <c r="F88" s="18">
        <v>-71.3</v>
      </c>
      <c r="G88" s="18">
        <v>3043.91</v>
      </c>
    </row>
    <row r="89" spans="2:7" x14ac:dyDescent="0.25">
      <c r="B89" s="18">
        <v>10600</v>
      </c>
      <c r="C89" s="14">
        <v>90.02</v>
      </c>
      <c r="D89" s="14">
        <v>90</v>
      </c>
      <c r="E89" s="18">
        <v>7260.38</v>
      </c>
      <c r="F89" s="18">
        <v>-71.3</v>
      </c>
      <c r="G89" s="18">
        <v>3143.91</v>
      </c>
    </row>
    <row r="90" spans="2:7" x14ac:dyDescent="0.25">
      <c r="B90" s="18">
        <v>10700</v>
      </c>
      <c r="C90" s="14">
        <v>90.02</v>
      </c>
      <c r="D90" s="14">
        <v>90</v>
      </c>
      <c r="E90" s="18">
        <v>7260.34</v>
      </c>
      <c r="F90" s="18">
        <v>-71.3</v>
      </c>
      <c r="G90" s="18">
        <v>3243.91</v>
      </c>
    </row>
    <row r="91" spans="2:7" x14ac:dyDescent="0.25">
      <c r="B91" s="18">
        <v>10800</v>
      </c>
      <c r="C91" s="14">
        <v>90.02</v>
      </c>
      <c r="D91" s="14">
        <v>90</v>
      </c>
      <c r="E91" s="18">
        <v>7260.31</v>
      </c>
      <c r="F91" s="18">
        <v>-71.3</v>
      </c>
      <c r="G91" s="18">
        <v>3343.91</v>
      </c>
    </row>
    <row r="92" spans="2:7" x14ac:dyDescent="0.25">
      <c r="B92" s="18">
        <v>10900</v>
      </c>
      <c r="C92" s="14">
        <v>90.02</v>
      </c>
      <c r="D92" s="14">
        <v>90</v>
      </c>
      <c r="E92" s="18">
        <v>7260.27</v>
      </c>
      <c r="F92" s="18">
        <v>-71.3</v>
      </c>
      <c r="G92" s="18">
        <v>3443.91</v>
      </c>
    </row>
    <row r="93" spans="2:7" x14ac:dyDescent="0.25">
      <c r="B93" s="18">
        <v>11000</v>
      </c>
      <c r="C93" s="14">
        <v>90.02</v>
      </c>
      <c r="D93" s="14">
        <v>90</v>
      </c>
      <c r="E93" s="18">
        <v>7260.24</v>
      </c>
      <c r="F93" s="18">
        <v>-71.3</v>
      </c>
      <c r="G93" s="18">
        <v>3543.91</v>
      </c>
    </row>
    <row r="94" spans="2:7" x14ac:dyDescent="0.25">
      <c r="B94" s="18">
        <v>11100</v>
      </c>
      <c r="C94" s="14">
        <v>90.02</v>
      </c>
      <c r="D94" s="14">
        <v>90</v>
      </c>
      <c r="E94" s="18">
        <v>7260.2</v>
      </c>
      <c r="F94" s="18">
        <v>-71.3</v>
      </c>
      <c r="G94" s="18">
        <v>3643.91</v>
      </c>
    </row>
    <row r="95" spans="2:7" x14ac:dyDescent="0.25">
      <c r="B95" s="18">
        <v>11200</v>
      </c>
      <c r="C95" s="14">
        <v>90.02</v>
      </c>
      <c r="D95" s="14">
        <v>90</v>
      </c>
      <c r="E95" s="18">
        <v>7260.17</v>
      </c>
      <c r="F95" s="18">
        <v>-71.3</v>
      </c>
      <c r="G95" s="18">
        <v>3743.91</v>
      </c>
    </row>
    <row r="96" spans="2:7" x14ac:dyDescent="0.25">
      <c r="B96" s="18">
        <v>11300</v>
      </c>
      <c r="C96" s="14">
        <v>90.02</v>
      </c>
      <c r="D96" s="14">
        <v>90</v>
      </c>
      <c r="E96" s="18">
        <v>7260.13</v>
      </c>
      <c r="F96" s="18">
        <v>-71.3</v>
      </c>
      <c r="G96" s="18">
        <v>3843.91</v>
      </c>
    </row>
    <row r="97" spans="2:7" x14ac:dyDescent="0.25">
      <c r="B97" s="18">
        <v>11400</v>
      </c>
      <c r="C97" s="14">
        <v>90.02</v>
      </c>
      <c r="D97" s="14">
        <v>90</v>
      </c>
      <c r="E97" s="18">
        <v>7260.1</v>
      </c>
      <c r="F97" s="18">
        <v>-71.3</v>
      </c>
      <c r="G97" s="18">
        <v>3943.91</v>
      </c>
    </row>
    <row r="98" spans="2:7" x14ac:dyDescent="0.25">
      <c r="B98" s="18">
        <v>11500</v>
      </c>
      <c r="C98" s="14">
        <v>90.02</v>
      </c>
      <c r="D98" s="14">
        <v>90</v>
      </c>
      <c r="E98" s="18">
        <v>7260.06</v>
      </c>
      <c r="F98" s="18">
        <v>-71.3</v>
      </c>
      <c r="G98" s="18">
        <v>4043.91</v>
      </c>
    </row>
    <row r="99" spans="2:7" x14ac:dyDescent="0.25">
      <c r="B99" s="18">
        <v>11600</v>
      </c>
      <c r="C99" s="14">
        <v>90.02</v>
      </c>
      <c r="D99" s="14">
        <v>90</v>
      </c>
      <c r="E99" s="18">
        <v>7260.03</v>
      </c>
      <c r="F99" s="18">
        <v>-71.3</v>
      </c>
      <c r="G99" s="18">
        <v>4143.91</v>
      </c>
    </row>
    <row r="100" spans="2:7" x14ac:dyDescent="0.25">
      <c r="B100" s="18">
        <v>11679.96</v>
      </c>
      <c r="C100" s="14">
        <v>90.02</v>
      </c>
      <c r="D100" s="14">
        <v>90</v>
      </c>
      <c r="E100" s="18">
        <v>7260</v>
      </c>
      <c r="F100" s="18">
        <v>-71.3</v>
      </c>
      <c r="G100" s="18">
        <v>4223.87</v>
      </c>
    </row>
    <row r="101" spans="2:7" x14ac:dyDescent="0.25">
      <c r="B101" s="18"/>
      <c r="E101" s="18"/>
      <c r="F101" s="18"/>
      <c r="G101" s="18"/>
    </row>
    <row r="102" spans="2:7" x14ac:dyDescent="0.25">
      <c r="B102" s="18"/>
      <c r="E102" s="18"/>
      <c r="F102" s="18"/>
      <c r="G102" s="18"/>
    </row>
    <row r="103" spans="2:7" x14ac:dyDescent="0.25">
      <c r="B103" s="18"/>
      <c r="E103" s="18"/>
      <c r="F103" s="18"/>
      <c r="G103" s="18"/>
    </row>
    <row r="104" spans="2:7" x14ac:dyDescent="0.25">
      <c r="B104" s="18"/>
      <c r="E104" s="18"/>
      <c r="F104" s="18"/>
      <c r="G104" s="18"/>
    </row>
    <row r="105" spans="2:7" x14ac:dyDescent="0.25">
      <c r="B105" s="18"/>
      <c r="E105" s="18"/>
      <c r="F105" s="18"/>
      <c r="G105" s="18"/>
    </row>
    <row r="106" spans="2:7" x14ac:dyDescent="0.25">
      <c r="B106" s="18"/>
      <c r="E106" s="18"/>
      <c r="F106" s="18"/>
      <c r="G106" s="18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7"/>
      <c r="B2">
        <v>2</v>
      </c>
      <c r="D2">
        <v>0</v>
      </c>
      <c r="F2">
        <v>4</v>
      </c>
    </row>
    <row r="3" spans="1:6" x14ac:dyDescent="0.25">
      <c r="A3" s="7" t="s">
        <v>28</v>
      </c>
      <c r="C3" t="s">
        <v>17</v>
      </c>
      <c r="E3" t="s">
        <v>30</v>
      </c>
    </row>
    <row r="4" spans="1:6" x14ac:dyDescent="0.25">
      <c r="A4" s="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Lookup</vt:lpstr>
      <vt:lpstr>Sheet2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Ashley Gapter</cp:lastModifiedBy>
  <cp:lastPrinted>2012-01-04T15:54:25Z</cp:lastPrinted>
  <dcterms:created xsi:type="dcterms:W3CDTF">2011-12-15T17:38:24Z</dcterms:created>
  <dcterms:modified xsi:type="dcterms:W3CDTF">2014-08-12T16:16:03Z</dcterms:modified>
</cp:coreProperties>
</file>