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2" sheetId="4" r:id="rId3"/>
  </sheets>
  <definedNames>
    <definedName name="LookupRange">Lookup!$A:$A,Lookup!$C:$C,Lookup!$E:$E</definedName>
    <definedName name="_xlnm.Print_Area" localSheetId="0">Data!$A$1:$G$30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<sst xmlns="http://schemas.openxmlformats.org/spreadsheetml/2006/main" count="41" uniqueCount="37">
  <si>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</si>
  <si>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</si>
  <si>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</si>
  <si>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</si>
  <si>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</si>
  <si>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</si>
  <si>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</si>
  <si>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</si>
  <si>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</si>
  <si>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</si>
  <si>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</si>
  <si>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</si>
  <si>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</si>
  <si>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</si>
  <si>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</si>
  <si>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</si>
  <si>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</si>
  <si>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</si>
  <si>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</si>
  <si>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</si>
  <si>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</si>
  <si>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</si>
  <si>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</si>
  <si>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</si>
  <si>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</si>
  <si>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</si>
  <si>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</si>
  <si>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</si>
  <si>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</si>
  <si>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</si>
  <si>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</si>
  <si>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</si>
  <si>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</si>
  <si>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PETROLEUM DEVELOPMENT CORPORATION</t>
  </si>
  <si>
    <t>Planned</t>
  </si>
  <si>
    <t>Sec.28-T4N-R66W</t>
  </si>
  <si>
    <t>Wiedeman 28E-202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</si>
</sst>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0" fontId="0" fillId="2" borderId="2" xfId="0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1" xfId="0" applyNumberFormat="1" applyFill="1" applyBorder="1"/>
    <xf numFmtId="164" fontId="0" fillId="0" borderId="1" xfId="0" applyNumberFormat="1" applyBorder="1"/>
    <xf numFmtId="165" fontId="0" fillId="0" borderId="1" xfId="0" applyNumberFormat="1" applyBorder="1"/>
    <xf numFmtId="0" fontId="2" fillId="0" borderId="3" xfId="0" applyFont="1" applyBorder="1" applyAlignment="1"/>
    <xf numFmtId="0" fontId="0" fillId="2" borderId="1" xfId="0" applyFill="1" applyBorder="1" applyAlignment="1">
      <alignment horizontal="center" wrapText="1"/>
    </xf>
    <xf numFmtId="165" fontId="0" fillId="2" borderId="1" xfId="0" applyNumberFormat="1" applyFill="1" applyBorder="1" applyAlignment="1">
      <alignment horizontal="center" wrapText="1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14"/>
  <sheetViews>
    <sheetView tabSelected="1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12" customWidth="1"/>
    <col min="3" max="3" width="12.7109375" style="14" customWidth="1"/>
    <col min="4" max="4" width="10.5703125" style="14" customWidth="1"/>
    <col min="5" max="5" width="10.5703125" style="13" customWidth="1"/>
    <col min="6" max="6" width="10.85546875" style="13" customWidth="1"/>
    <col min="7" max="7" width="10.42578125" style="13" customWidth="1"/>
    <col min="11" max="11" width="43.28515625" customWidth="1"/>
  </cols>
  <sheetData>
    <row r="1" spans="1:11" s="1" customFormat="1" ht="63" thickBot="1" x14ac:dyDescent="0.45">
      <c r="A1" s="15" t="s">
        <v>6</v>
      </c>
      <c r="B1" s="16" t="s">
        <v>2</v>
      </c>
      <c r="C1" s="17" t="s">
        <v>4</v>
      </c>
      <c r="D1" s="17" t="s">
        <v>5</v>
      </c>
      <c r="E1" s="16" t="s">
        <v>3</v>
      </c>
      <c r="F1" s="16" t="s">
        <v>1</v>
      </c>
      <c r="G1" s="16" t="s">
        <v>0</v>
      </c>
      <c r="K1" s="2"/>
    </row>
    <row r="2" spans="1:11" ht="15.75" thickBot="1" x14ac:dyDescent="0.3">
      <c r="A2" s="9" t="s">
        <v>7</v>
      </c>
      <c r="B2" s="18">
        <v>0</v>
      </c>
      <c r="C2" s="14">
        <v>0</v>
      </c>
      <c r="D2" s="14">
        <v>0</v>
      </c>
      <c r="E2" s="18">
        <v>0</v>
      </c>
      <c r="F2" s="18">
        <v>0</v>
      </c>
      <c r="G2" s="18">
        <v>0</v>
      </c>
    </row>
    <row r="3" spans="1:11" ht="15.75" thickBot="1" x14ac:dyDescent="0.3">
      <c r="A3" s="10" t="s">
        <v>33</v>
      </c>
      <c r="B3" s="18">
        <v>800</v>
      </c>
      <c r="C3" s="14">
        <v>0</v>
      </c>
      <c r="D3" s="14">
        <v>0</v>
      </c>
      <c r="E3" s="18">
        <v>800</v>
      </c>
      <c r="F3" s="18">
        <v>0</v>
      </c>
      <c r="G3" s="18">
        <v>0</v>
      </c>
    </row>
    <row r="4" spans="1:11" ht="15.75" thickBot="1" x14ac:dyDescent="0.3">
      <c r="A4" s="3" t="s">
        <v>8</v>
      </c>
      <c r="B4" s="18">
        <v>900</v>
      </c>
      <c r="C4" s="14">
        <v>2</v>
      </c>
      <c r="D4" s="14">
        <v>330.33</v>
      </c>
      <c r="E4" s="18">
        <v>899.98</v>
      </c>
      <c r="F4" s="18">
        <v>1.52</v>
      </c>
      <c r="G4" s="18">
        <v>-0.86</v>
      </c>
    </row>
    <row r="5" spans="1:11" ht="15.75" thickBot="1" x14ac:dyDescent="0.3">
      <c r="A5" s="10">
        <v>69175</v>
      </c>
      <c r="B5" s="18">
        <v>1000</v>
      </c>
      <c r="C5" s="14">
        <v>4</v>
      </c>
      <c r="D5" s="14">
        <v>330.33</v>
      </c>
      <c r="E5" s="18">
        <v>999.84</v>
      </c>
      <c r="F5" s="18">
        <v>6.06</v>
      </c>
      <c r="G5" s="18">
        <v>-3.45</v>
      </c>
    </row>
    <row r="6" spans="1:11" ht="15.75" thickBot="1" x14ac:dyDescent="0.3">
      <c r="A6" s="4" t="s">
        <v>9</v>
      </c>
      <c r="B6" s="18">
        <v>1100</v>
      </c>
      <c r="C6" s="14">
        <v>6</v>
      </c>
      <c r="D6" s="14">
        <v>330.33</v>
      </c>
      <c r="E6" s="18">
        <v>1099.45</v>
      </c>
      <c r="F6" s="18">
        <v>13.64</v>
      </c>
      <c r="G6" s="18">
        <v>-7.77</v>
      </c>
    </row>
    <row r="7" spans="1:11" ht="15.75" thickBot="1" x14ac:dyDescent="0.3">
      <c r="A7" s="11" t="s">
        <v>36</v>
      </c>
      <c r="B7" s="18">
        <v>1200</v>
      </c>
      <c r="C7" s="14">
        <v>8</v>
      </c>
      <c r="D7" s="14">
        <v>330.33</v>
      </c>
      <c r="E7" s="18">
        <v>1198.7</v>
      </c>
      <c r="F7" s="18">
        <v>24.22</v>
      </c>
      <c r="G7" s="18">
        <v>-13.8</v>
      </c>
    </row>
    <row r="8" spans="1:11" ht="15.75" thickBot="1" x14ac:dyDescent="0.3">
      <c r="A8" s="5" t="s">
        <v>12</v>
      </c>
      <c r="B8" s="18">
        <v>1300</v>
      </c>
      <c r="C8" s="14">
        <v>10</v>
      </c>
      <c r="D8" s="14">
        <v>330.33</v>
      </c>
      <c r="E8" s="18">
        <v>1297.47</v>
      </c>
      <c r="F8" s="18">
        <v>37.82</v>
      </c>
      <c r="G8" s="18">
        <v>-21.54</v>
      </c>
    </row>
    <row r="9" spans="1:11" ht="15.75" thickBot="1" x14ac:dyDescent="0.3">
      <c r="A9" s="11"/>
      <c r="B9" s="18">
        <v>1380.58</v>
      </c>
      <c r="C9" s="14">
        <v>11.612</v>
      </c>
      <c r="D9" s="14">
        <v>330.33</v>
      </c>
      <c r="E9" s="18">
        <v>1376.61</v>
      </c>
      <c r="F9" s="18">
        <v>50.94</v>
      </c>
      <c r="G9" s="18">
        <v>-29.02</v>
      </c>
    </row>
    <row r="10" spans="1:11" ht="15.75" thickBot="1" x14ac:dyDescent="0.3">
      <c r="A10" s="9" t="s">
        <v>11</v>
      </c>
      <c r="B10" s="18">
        <v>1400</v>
      </c>
      <c r="C10" s="14">
        <v>11.612</v>
      </c>
      <c r="D10" s="14">
        <v>330.33</v>
      </c>
      <c r="E10" s="18">
        <v>1395.64</v>
      </c>
      <c r="F10" s="18">
        <v>54.34</v>
      </c>
      <c r="G10" s="18">
        <v>-30.96</v>
      </c>
    </row>
    <row r="11" spans="1:11" ht="15.75" thickBot="1" x14ac:dyDescent="0.3">
      <c r="A11" s="8" t="s">
        <v>35</v>
      </c>
      <c r="B11" s="18">
        <v>1500</v>
      </c>
      <c r="C11" s="14">
        <v>11.612</v>
      </c>
      <c r="D11" s="14">
        <v>330.33</v>
      </c>
      <c r="E11" s="18">
        <v>1493.59</v>
      </c>
      <c r="F11" s="18">
        <v>71.83</v>
      </c>
      <c r="G11" s="18">
        <v>-40.92</v>
      </c>
    </row>
    <row r="12" spans="1:11" ht="15.75" thickBot="1" x14ac:dyDescent="0.3">
      <c r="A12" s="9" t="s">
        <v>10</v>
      </c>
      <c r="B12" s="18">
        <v>1600</v>
      </c>
      <c r="C12" s="14">
        <v>11.612</v>
      </c>
      <c r="D12" s="14">
        <v>330.33</v>
      </c>
      <c r="E12" s="18">
        <v>1591.54</v>
      </c>
      <c r="F12" s="18">
        <v>89.32</v>
      </c>
      <c r="G12" s="18">
        <v>-50.88</v>
      </c>
    </row>
    <row r="13" spans="1:11" ht="15.75" thickBot="1" x14ac:dyDescent="0.3">
      <c r="A13" s="11" t="s">
        <v>34</v>
      </c>
      <c r="B13" s="18">
        <v>1700</v>
      </c>
      <c r="C13" s="14">
        <v>11.612</v>
      </c>
      <c r="D13" s="14">
        <v>330.33</v>
      </c>
      <c r="E13" s="18">
        <v>1689.5</v>
      </c>
      <c r="F13" s="18">
        <v>106.8</v>
      </c>
      <c r="G13" s="18">
        <v>-60.85</v>
      </c>
    </row>
    <row r="14" spans="1:11" ht="15.75" thickBot="1" x14ac:dyDescent="0.3">
      <c r="A14" s="9" t="s">
        <v>29</v>
      </c>
      <c r="B14" s="18">
        <v>1800</v>
      </c>
      <c r="C14" s="14">
        <v>11.612</v>
      </c>
      <c r="D14" s="14">
        <v>330.33</v>
      </c>
      <c r="E14" s="18">
        <v>1787.45</v>
      </c>
      <c r="F14" s="18">
        <v>124.29</v>
      </c>
      <c r="G14" s="18">
        <v>-70.81</v>
      </c>
    </row>
    <row r="15" spans="1:11" ht="15.75" thickBot="1" x14ac:dyDescent="0.3">
      <c r="A15" t="str">
        <f>INDEX(Lookup!E2:E5,Lookup!F2)</f>
        <v>Horizontal</v>
      </c>
      <c r="B15" s="18">
        <v>1900</v>
      </c>
      <c r="C15" s="14">
        <v>11.612</v>
      </c>
      <c r="D15" s="14">
        <v>330.33</v>
      </c>
      <c r="E15" s="18">
        <v>1885.4</v>
      </c>
      <c r="F15" s="18">
        <v>141.78</v>
      </c>
      <c r="G15" s="18">
        <v>-80.77</v>
      </c>
    </row>
    <row r="16" spans="1:11" ht="15.75" thickBot="1" x14ac:dyDescent="0.3">
      <c r="A16" s="9" t="s">
        <v>13</v>
      </c>
      <c r="B16" s="18">
        <v>2000</v>
      </c>
      <c r="C16" s="14">
        <v>11.612</v>
      </c>
      <c r="D16" s="14">
        <v>330.33</v>
      </c>
      <c r="E16" s="18">
        <v>1983.36</v>
      </c>
      <c r="F16" s="18">
        <v>159.27000000000001</v>
      </c>
      <c r="G16" s="18">
        <v>-90.74</v>
      </c>
    </row>
    <row r="17" spans="1:7" ht="15.75" thickBot="1" x14ac:dyDescent="0.3">
      <c r="A17" t="str">
        <f>INDEX(Lookup!A2:A4,Lookup!B2)</f>
        <v>True</v>
      </c>
      <c r="B17" s="18">
        <v>2100</v>
      </c>
      <c r="C17" s="14">
        <v>11.612</v>
      </c>
      <c r="D17" s="14">
        <v>330.33</v>
      </c>
      <c r="E17" s="18">
        <v>2081.31</v>
      </c>
      <c r="F17" s="18">
        <v>176.76</v>
      </c>
      <c r="G17" s="18">
        <v>-100.7</v>
      </c>
    </row>
    <row r="18" spans="1:7" ht="15.75" thickBot="1" x14ac:dyDescent="0.3">
      <c r="A18" s="9" t="s">
        <v>15</v>
      </c>
      <c r="B18" s="18">
        <v>2200</v>
      </c>
      <c r="C18" s="14">
        <v>11.612</v>
      </c>
      <c r="D18" s="14">
        <v>330.33</v>
      </c>
      <c r="E18" s="18">
        <v>2179.2600000000002</v>
      </c>
      <c r="F18" s="18">
        <v>194.25</v>
      </c>
      <c r="G18" s="18">
        <v>-110.66</v>
      </c>
    </row>
    <row r="19" spans="1:7" x14ac:dyDescent="0.25">
      <c r="A19" t="e">
        <f>INDEX(Lookup!C2:C12,Lookup!D2)</f>
        <v>#VALUE!</v>
      </c>
      <c r="B19" s="18">
        <v>2300</v>
      </c>
      <c r="C19" s="14">
        <v>11.612</v>
      </c>
      <c r="D19" s="14">
        <v>330.33</v>
      </c>
      <c r="E19" s="18">
        <v>2277.2199999999998</v>
      </c>
      <c r="F19" s="18">
        <v>211.74</v>
      </c>
      <c r="G19" s="18">
        <v>-120.63</v>
      </c>
    </row>
    <row r="20" spans="1:7" x14ac:dyDescent="0.25">
      <c r="B20" s="18">
        <v>2400</v>
      </c>
      <c r="C20" s="14">
        <v>11.612</v>
      </c>
      <c r="D20" s="14">
        <v>330.33</v>
      </c>
      <c r="E20" s="18">
        <v>2375.17</v>
      </c>
      <c r="F20" s="18">
        <v>229.22</v>
      </c>
      <c r="G20" s="18">
        <v>-130.59</v>
      </c>
    </row>
    <row r="21" spans="1:7" x14ac:dyDescent="0.25">
      <c r="B21" s="18">
        <v>2500</v>
      </c>
      <c r="C21" s="14">
        <v>11.612</v>
      </c>
      <c r="D21" s="14">
        <v>330.33</v>
      </c>
      <c r="E21" s="18">
        <v>2473.12</v>
      </c>
      <c r="F21" s="18">
        <v>246.71</v>
      </c>
      <c r="G21" s="18">
        <v>-140.55000000000001</v>
      </c>
    </row>
    <row r="22" spans="1:7" x14ac:dyDescent="0.25">
      <c r="B22" s="18">
        <v>2600</v>
      </c>
      <c r="C22" s="14">
        <v>11.612</v>
      </c>
      <c r="D22" s="14">
        <v>330.33</v>
      </c>
      <c r="E22" s="18">
        <v>2571.08</v>
      </c>
      <c r="F22" s="18">
        <v>264.2</v>
      </c>
      <c r="G22" s="18">
        <v>-150.52000000000001</v>
      </c>
    </row>
    <row r="23" spans="1:7" x14ac:dyDescent="0.25">
      <c r="B23" s="18">
        <v>2700</v>
      </c>
      <c r="C23" s="14">
        <v>11.612</v>
      </c>
      <c r="D23" s="14">
        <v>330.33</v>
      </c>
      <c r="E23" s="18">
        <v>2669.03</v>
      </c>
      <c r="F23" s="18">
        <v>281.69</v>
      </c>
      <c r="G23" s="18">
        <v>-160.47999999999999</v>
      </c>
    </row>
    <row r="24" spans="1:7" x14ac:dyDescent="0.25">
      <c r="B24" s="18">
        <v>2800</v>
      </c>
      <c r="C24" s="14">
        <v>11.612</v>
      </c>
      <c r="D24" s="14">
        <v>330.33</v>
      </c>
      <c r="E24" s="18">
        <v>2766.99</v>
      </c>
      <c r="F24" s="18">
        <v>299.18</v>
      </c>
      <c r="G24" s="18">
        <v>-170.44</v>
      </c>
    </row>
    <row r="25" spans="1:7" x14ac:dyDescent="0.25">
      <c r="B25" s="18">
        <v>2900</v>
      </c>
      <c r="C25" s="14">
        <v>11.612</v>
      </c>
      <c r="D25" s="14">
        <v>330.33</v>
      </c>
      <c r="E25" s="18">
        <v>2864.94</v>
      </c>
      <c r="F25" s="18">
        <v>316.67</v>
      </c>
      <c r="G25" s="18">
        <v>-180.41</v>
      </c>
    </row>
    <row r="26" spans="1:7" x14ac:dyDescent="0.25">
      <c r="B26" s="18">
        <v>3000</v>
      </c>
      <c r="C26" s="14">
        <v>11.612</v>
      </c>
      <c r="D26" s="14">
        <v>330.33</v>
      </c>
      <c r="E26" s="18">
        <v>2962.89</v>
      </c>
      <c r="F26" s="18">
        <v>334.16</v>
      </c>
      <c r="G26" s="18">
        <v>-190.37</v>
      </c>
    </row>
    <row r="27" spans="1:7" x14ac:dyDescent="0.25">
      <c r="B27" s="18">
        <v>3100</v>
      </c>
      <c r="C27" s="14">
        <v>11.612</v>
      </c>
      <c r="D27" s="14">
        <v>330.33</v>
      </c>
      <c r="E27" s="18">
        <v>3060.85</v>
      </c>
      <c r="F27" s="18">
        <v>351.64</v>
      </c>
      <c r="G27" s="18">
        <v>-200.33</v>
      </c>
    </row>
    <row r="28" spans="1:7" x14ac:dyDescent="0.25">
      <c r="B28" s="18">
        <v>3200</v>
      </c>
      <c r="C28" s="14">
        <v>11.612</v>
      </c>
      <c r="D28" s="14">
        <v>330.33</v>
      </c>
      <c r="E28" s="18">
        <v>3158.8</v>
      </c>
      <c r="F28" s="18">
        <v>369.13</v>
      </c>
      <c r="G28" s="18">
        <v>-210.3</v>
      </c>
    </row>
    <row r="29" spans="1:7" x14ac:dyDescent="0.25">
      <c r="B29" s="18">
        <v>3300</v>
      </c>
      <c r="C29" s="14">
        <v>11.612</v>
      </c>
      <c r="D29" s="14">
        <v>330.33</v>
      </c>
      <c r="E29" s="18">
        <v>3256.75</v>
      </c>
      <c r="F29" s="18">
        <v>386.62</v>
      </c>
      <c r="G29" s="18">
        <v>-220.26</v>
      </c>
    </row>
    <row r="30" spans="1:7" x14ac:dyDescent="0.25">
      <c r="B30" s="18">
        <v>3400</v>
      </c>
      <c r="C30" s="14">
        <v>11.612</v>
      </c>
      <c r="D30" s="14">
        <v>330.33</v>
      </c>
      <c r="E30" s="18">
        <v>3354.71</v>
      </c>
      <c r="F30" s="18">
        <v>404.11</v>
      </c>
      <c r="G30" s="18">
        <v>-230.22</v>
      </c>
    </row>
    <row r="31" spans="1:7" x14ac:dyDescent="0.25">
      <c r="B31" s="18">
        <v>3500</v>
      </c>
      <c r="C31" s="14">
        <v>11.612</v>
      </c>
      <c r="D31" s="14">
        <v>330.33</v>
      </c>
      <c r="E31" s="18">
        <v>3452.66</v>
      </c>
      <c r="F31" s="18">
        <v>421.6</v>
      </c>
      <c r="G31" s="18">
        <v>-240.18</v>
      </c>
    </row>
    <row r="32" spans="1:7" x14ac:dyDescent="0.25">
      <c r="B32" s="18">
        <v>3600</v>
      </c>
      <c r="C32" s="14">
        <v>11.612</v>
      </c>
      <c r="D32" s="14">
        <v>330.33</v>
      </c>
      <c r="E32" s="18">
        <v>3550.61</v>
      </c>
      <c r="F32" s="18">
        <v>439.09</v>
      </c>
      <c r="G32" s="18">
        <v>-250.15</v>
      </c>
    </row>
    <row r="33" spans="2:7" x14ac:dyDescent="0.25">
      <c r="B33" s="18">
        <v>3700</v>
      </c>
      <c r="C33" s="14">
        <v>11.612</v>
      </c>
      <c r="D33" s="14">
        <v>330.33</v>
      </c>
      <c r="E33" s="18">
        <v>3648.57</v>
      </c>
      <c r="F33" s="18">
        <v>456.57</v>
      </c>
      <c r="G33" s="18">
        <v>-260.11</v>
      </c>
    </row>
    <row r="34" spans="2:7" x14ac:dyDescent="0.25">
      <c r="B34" s="18">
        <v>3800</v>
      </c>
      <c r="C34" s="14">
        <v>11.612</v>
      </c>
      <c r="D34" s="14">
        <v>330.33</v>
      </c>
      <c r="E34" s="18">
        <v>3746.52</v>
      </c>
      <c r="F34" s="18">
        <v>474.06</v>
      </c>
      <c r="G34" s="18">
        <v>-270.07</v>
      </c>
    </row>
    <row r="35" spans="2:7" x14ac:dyDescent="0.25">
      <c r="B35" s="18">
        <v>3900</v>
      </c>
      <c r="C35" s="14">
        <v>11.612</v>
      </c>
      <c r="D35" s="14">
        <v>330.33</v>
      </c>
      <c r="E35" s="18">
        <v>3844.47</v>
      </c>
      <c r="F35" s="18">
        <v>491.55</v>
      </c>
      <c r="G35" s="18">
        <v>-280.04000000000002</v>
      </c>
    </row>
    <row r="36" spans="2:7" x14ac:dyDescent="0.25">
      <c r="B36" s="18">
        <v>4000</v>
      </c>
      <c r="C36" s="14">
        <v>11.612</v>
      </c>
      <c r="D36" s="14">
        <v>330.33</v>
      </c>
      <c r="E36" s="18">
        <v>3942.43</v>
      </c>
      <c r="F36" s="18">
        <v>509.04</v>
      </c>
      <c r="G36" s="18">
        <v>-290</v>
      </c>
    </row>
    <row r="37" spans="2:7" x14ac:dyDescent="0.25">
      <c r="B37" s="18">
        <v>4100</v>
      </c>
      <c r="C37" s="14">
        <v>11.612</v>
      </c>
      <c r="D37" s="14">
        <v>330.33</v>
      </c>
      <c r="E37" s="18">
        <v>4040.38</v>
      </c>
      <c r="F37" s="18">
        <v>526.53</v>
      </c>
      <c r="G37" s="18">
        <v>-299.95999999999998</v>
      </c>
    </row>
    <row r="38" spans="2:7" x14ac:dyDescent="0.25">
      <c r="B38" s="18">
        <v>4200</v>
      </c>
      <c r="C38" s="14">
        <v>11.612</v>
      </c>
      <c r="D38" s="14">
        <v>330.33</v>
      </c>
      <c r="E38" s="18">
        <v>4138.33</v>
      </c>
      <c r="F38" s="18">
        <v>544.02</v>
      </c>
      <c r="G38" s="18">
        <v>-309.93</v>
      </c>
    </row>
    <row r="39" spans="2:7" x14ac:dyDescent="0.25">
      <c r="B39" s="18">
        <v>4300</v>
      </c>
      <c r="C39" s="14">
        <v>11.612</v>
      </c>
      <c r="D39" s="14">
        <v>330.33</v>
      </c>
      <c r="E39" s="18">
        <v>4236.29</v>
      </c>
      <c r="F39" s="18">
        <v>561.51</v>
      </c>
      <c r="G39" s="18">
        <v>-319.89</v>
      </c>
    </row>
    <row r="40" spans="2:7" x14ac:dyDescent="0.25">
      <c r="B40" s="18">
        <v>4400</v>
      </c>
      <c r="C40" s="14">
        <v>11.612</v>
      </c>
      <c r="D40" s="14">
        <v>330.33</v>
      </c>
      <c r="E40" s="18">
        <v>4334.24</v>
      </c>
      <c r="F40" s="18">
        <v>578.99</v>
      </c>
      <c r="G40" s="18">
        <v>-329.85</v>
      </c>
    </row>
    <row r="41" spans="2:7" x14ac:dyDescent="0.25">
      <c r="B41" s="18">
        <v>4500</v>
      </c>
      <c r="C41" s="14">
        <v>11.612</v>
      </c>
      <c r="D41" s="14">
        <v>330.33</v>
      </c>
      <c r="E41" s="18">
        <v>4432.1899999999996</v>
      </c>
      <c r="F41" s="18">
        <v>596.48</v>
      </c>
      <c r="G41" s="18">
        <v>-339.82</v>
      </c>
    </row>
    <row r="42" spans="2:7" x14ac:dyDescent="0.25">
      <c r="B42" s="18">
        <v>4600</v>
      </c>
      <c r="C42" s="14">
        <v>11.612</v>
      </c>
      <c r="D42" s="14">
        <v>330.33</v>
      </c>
      <c r="E42" s="18">
        <v>4530.1499999999996</v>
      </c>
      <c r="F42" s="18">
        <v>613.97</v>
      </c>
      <c r="G42" s="18">
        <v>-349.78</v>
      </c>
    </row>
    <row r="43" spans="2:7" x14ac:dyDescent="0.25">
      <c r="B43" s="18">
        <v>4700</v>
      </c>
      <c r="C43" s="14">
        <v>11.612</v>
      </c>
      <c r="D43" s="14">
        <v>330.33</v>
      </c>
      <c r="E43" s="18">
        <v>4628.1000000000004</v>
      </c>
      <c r="F43" s="18">
        <v>631.46</v>
      </c>
      <c r="G43" s="18">
        <v>-359.74</v>
      </c>
    </row>
    <row r="44" spans="2:7" x14ac:dyDescent="0.25">
      <c r="B44" s="18">
        <v>4800</v>
      </c>
      <c r="C44" s="14">
        <v>11.612</v>
      </c>
      <c r="D44" s="14">
        <v>330.33</v>
      </c>
      <c r="E44" s="18">
        <v>4726.05</v>
      </c>
      <c r="F44" s="18">
        <v>648.95000000000005</v>
      </c>
      <c r="G44" s="18">
        <v>-369.71</v>
      </c>
    </row>
    <row r="45" spans="2:7" x14ac:dyDescent="0.25">
      <c r="B45" s="18">
        <v>4900</v>
      </c>
      <c r="C45" s="14">
        <v>11.612</v>
      </c>
      <c r="D45" s="14">
        <v>330.33</v>
      </c>
      <c r="E45" s="18">
        <v>4824.01</v>
      </c>
      <c r="F45" s="18">
        <v>666.44</v>
      </c>
      <c r="G45" s="18">
        <v>-379.67</v>
      </c>
    </row>
    <row r="46" spans="2:7" x14ac:dyDescent="0.25">
      <c r="B46" s="18">
        <v>5000</v>
      </c>
      <c r="C46" s="14">
        <v>11.612</v>
      </c>
      <c r="D46" s="14">
        <v>330.33</v>
      </c>
      <c r="E46" s="18">
        <v>4921.96</v>
      </c>
      <c r="F46" s="18">
        <v>683.93</v>
      </c>
      <c r="G46" s="18">
        <v>-389.63</v>
      </c>
    </row>
    <row r="47" spans="2:7" x14ac:dyDescent="0.25">
      <c r="B47" s="18">
        <v>5100</v>
      </c>
      <c r="C47" s="14">
        <v>11.612</v>
      </c>
      <c r="D47" s="14">
        <v>330.33</v>
      </c>
      <c r="E47" s="18">
        <v>5019.92</v>
      </c>
      <c r="F47" s="18">
        <v>701.41</v>
      </c>
      <c r="G47" s="18">
        <v>-399.6</v>
      </c>
    </row>
    <row r="48" spans="2:7" x14ac:dyDescent="0.25">
      <c r="B48" s="18">
        <v>5200</v>
      </c>
      <c r="C48" s="14">
        <v>11.612</v>
      </c>
      <c r="D48" s="14">
        <v>330.33</v>
      </c>
      <c r="E48" s="18">
        <v>5117.87</v>
      </c>
      <c r="F48" s="18">
        <v>718.9</v>
      </c>
      <c r="G48" s="18">
        <v>-409.56</v>
      </c>
    </row>
    <row r="49" spans="2:7" x14ac:dyDescent="0.25">
      <c r="B49" s="18">
        <v>5300</v>
      </c>
      <c r="C49" s="14">
        <v>11.612</v>
      </c>
      <c r="D49" s="14">
        <v>330.33</v>
      </c>
      <c r="E49" s="18">
        <v>5215.82</v>
      </c>
      <c r="F49" s="18">
        <v>736.39</v>
      </c>
      <c r="G49" s="18">
        <v>-419.52</v>
      </c>
    </row>
    <row r="50" spans="2:7" x14ac:dyDescent="0.25">
      <c r="B50" s="18">
        <v>5400</v>
      </c>
      <c r="C50" s="14">
        <v>11.612</v>
      </c>
      <c r="D50" s="14">
        <v>330.33</v>
      </c>
      <c r="E50" s="18">
        <v>5313.78</v>
      </c>
      <c r="F50" s="18">
        <v>753.88</v>
      </c>
      <c r="G50" s="18">
        <v>-429.49</v>
      </c>
    </row>
    <row r="51" spans="2:7" x14ac:dyDescent="0.25">
      <c r="B51" s="18">
        <v>5500</v>
      </c>
      <c r="C51" s="14">
        <v>11.612</v>
      </c>
      <c r="D51" s="14">
        <v>330.33</v>
      </c>
      <c r="E51" s="18">
        <v>5411.73</v>
      </c>
      <c r="F51" s="18">
        <v>771.37</v>
      </c>
      <c r="G51" s="18">
        <v>-439.45</v>
      </c>
    </row>
    <row r="52" spans="2:7" x14ac:dyDescent="0.25">
      <c r="B52" s="18">
        <v>5600</v>
      </c>
      <c r="C52" s="14">
        <v>11.612</v>
      </c>
      <c r="D52" s="14">
        <v>330.33</v>
      </c>
      <c r="E52" s="18">
        <v>5509.68</v>
      </c>
      <c r="F52" s="18">
        <v>788.86</v>
      </c>
      <c r="G52" s="18">
        <v>-449.41</v>
      </c>
    </row>
    <row r="53" spans="2:7" x14ac:dyDescent="0.25">
      <c r="B53" s="18">
        <v>5700</v>
      </c>
      <c r="C53" s="14">
        <v>11.612</v>
      </c>
      <c r="D53" s="14">
        <v>330.33</v>
      </c>
      <c r="E53" s="18">
        <v>5607.64</v>
      </c>
      <c r="F53" s="18">
        <v>806.35</v>
      </c>
      <c r="G53" s="18">
        <v>-459.38</v>
      </c>
    </row>
    <row r="54" spans="2:7" x14ac:dyDescent="0.25">
      <c r="B54" s="18">
        <v>5716.08</v>
      </c>
      <c r="C54" s="14">
        <v>11.612</v>
      </c>
      <c r="D54" s="14">
        <v>330.33</v>
      </c>
      <c r="E54" s="18">
        <v>5623.39</v>
      </c>
      <c r="F54" s="18">
        <v>809.16</v>
      </c>
      <c r="G54" s="18">
        <v>-460.98</v>
      </c>
    </row>
    <row r="55" spans="2:7" x14ac:dyDescent="0.25">
      <c r="B55" s="18">
        <v>5800</v>
      </c>
      <c r="C55" s="14">
        <v>9.9329999999999998</v>
      </c>
      <c r="D55" s="14">
        <v>330.33</v>
      </c>
      <c r="E55" s="18">
        <v>5705.83</v>
      </c>
      <c r="F55" s="18">
        <v>822.79</v>
      </c>
      <c r="G55" s="18">
        <v>-468.74</v>
      </c>
    </row>
    <row r="56" spans="2:7" x14ac:dyDescent="0.25">
      <c r="B56" s="18">
        <v>5900</v>
      </c>
      <c r="C56" s="14">
        <v>7.9329999999999998</v>
      </c>
      <c r="D56" s="14">
        <v>330.33</v>
      </c>
      <c r="E56" s="18">
        <v>5804.61</v>
      </c>
      <c r="F56" s="18">
        <v>836.28</v>
      </c>
      <c r="G56" s="18">
        <v>-476.43</v>
      </c>
    </row>
    <row r="57" spans="2:7" x14ac:dyDescent="0.25">
      <c r="B57" s="18">
        <v>6000</v>
      </c>
      <c r="C57" s="14">
        <v>5.9329999999999998</v>
      </c>
      <c r="D57" s="14">
        <v>330.33</v>
      </c>
      <c r="E57" s="18">
        <v>5903.87</v>
      </c>
      <c r="F57" s="18">
        <v>846.77</v>
      </c>
      <c r="G57" s="18">
        <v>-482.4</v>
      </c>
    </row>
    <row r="58" spans="2:7" x14ac:dyDescent="0.25">
      <c r="B58" s="18">
        <v>6100</v>
      </c>
      <c r="C58" s="14">
        <v>3.9329999999999998</v>
      </c>
      <c r="D58" s="14">
        <v>330.33</v>
      </c>
      <c r="E58" s="18">
        <v>6003.5</v>
      </c>
      <c r="F58" s="18">
        <v>854.24</v>
      </c>
      <c r="G58" s="18">
        <v>-486.66</v>
      </c>
    </row>
    <row r="59" spans="2:7" x14ac:dyDescent="0.25">
      <c r="B59" s="18">
        <v>6200</v>
      </c>
      <c r="C59" s="14">
        <v>1.9330000000000001</v>
      </c>
      <c r="D59" s="14">
        <v>330.33</v>
      </c>
      <c r="E59" s="18">
        <v>6103.36</v>
      </c>
      <c r="F59" s="18">
        <v>858.68</v>
      </c>
      <c r="G59" s="18">
        <v>-489.19</v>
      </c>
    </row>
    <row r="60" spans="2:7" x14ac:dyDescent="0.25">
      <c r="B60" s="18">
        <v>6296.66</v>
      </c>
      <c r="C60" s="14">
        <v>0</v>
      </c>
      <c r="D60" s="14">
        <v>0</v>
      </c>
      <c r="E60" s="18">
        <v>6200</v>
      </c>
      <c r="F60" s="18">
        <v>860.1</v>
      </c>
      <c r="G60" s="18">
        <v>-490</v>
      </c>
    </row>
    <row r="61" spans="2:7" x14ac:dyDescent="0.25">
      <c r="B61" s="18">
        <v>6400.62</v>
      </c>
      <c r="C61" s="14">
        <v>0</v>
      </c>
      <c r="D61" s="14">
        <v>0</v>
      </c>
      <c r="E61" s="18">
        <v>6303.96</v>
      </c>
      <c r="F61" s="18">
        <v>860.1</v>
      </c>
      <c r="G61" s="18">
        <v>-490</v>
      </c>
    </row>
    <row r="62" spans="2:7" x14ac:dyDescent="0.25">
      <c r="B62" s="18">
        <v>6500</v>
      </c>
      <c r="C62" s="14">
        <v>7.4539999999999997</v>
      </c>
      <c r="D62" s="14">
        <v>90</v>
      </c>
      <c r="E62" s="18">
        <v>6403.06</v>
      </c>
      <c r="F62" s="18">
        <v>860.1</v>
      </c>
      <c r="G62" s="18">
        <v>-483.54</v>
      </c>
    </row>
    <row r="63" spans="2:7" x14ac:dyDescent="0.25">
      <c r="B63" s="18">
        <v>6600</v>
      </c>
      <c r="C63" s="14">
        <v>14.954000000000001</v>
      </c>
      <c r="D63" s="14">
        <v>90</v>
      </c>
      <c r="E63" s="18">
        <v>6501.09</v>
      </c>
      <c r="F63" s="18">
        <v>860.1</v>
      </c>
      <c r="G63" s="18">
        <v>-464.13</v>
      </c>
    </row>
    <row r="64" spans="2:7" x14ac:dyDescent="0.25">
      <c r="B64" s="18">
        <v>6700</v>
      </c>
      <c r="C64" s="14">
        <v>22.454000000000001</v>
      </c>
      <c r="D64" s="14">
        <v>90</v>
      </c>
      <c r="E64" s="18">
        <v>6595.74</v>
      </c>
      <c r="F64" s="18">
        <v>860.1</v>
      </c>
      <c r="G64" s="18">
        <v>-432.08</v>
      </c>
    </row>
    <row r="65" spans="2:7" x14ac:dyDescent="0.25">
      <c r="B65" s="18">
        <v>6800</v>
      </c>
      <c r="C65" s="14">
        <v>29.954000000000001</v>
      </c>
      <c r="D65" s="14">
        <v>90</v>
      </c>
      <c r="E65" s="18">
        <v>6685.4</v>
      </c>
      <c r="F65" s="18">
        <v>860.1</v>
      </c>
      <c r="G65" s="18">
        <v>-387.96</v>
      </c>
    </row>
    <row r="66" spans="2:7" x14ac:dyDescent="0.25">
      <c r="B66" s="18">
        <v>6900</v>
      </c>
      <c r="C66" s="14">
        <v>37.454000000000001</v>
      </c>
      <c r="D66" s="14">
        <v>90</v>
      </c>
      <c r="E66" s="18">
        <v>6768.53</v>
      </c>
      <c r="F66" s="18">
        <v>860.1</v>
      </c>
      <c r="G66" s="18">
        <v>-332.51</v>
      </c>
    </row>
    <row r="67" spans="2:7" x14ac:dyDescent="0.25">
      <c r="B67" s="18">
        <v>7000</v>
      </c>
      <c r="C67" s="14">
        <v>44.954000000000001</v>
      </c>
      <c r="D67" s="14">
        <v>90</v>
      </c>
      <c r="E67" s="18">
        <v>6843.71</v>
      </c>
      <c r="F67" s="18">
        <v>860.1</v>
      </c>
      <c r="G67" s="18">
        <v>-266.68</v>
      </c>
    </row>
    <row r="68" spans="2:7" x14ac:dyDescent="0.25">
      <c r="B68" s="18">
        <v>7100</v>
      </c>
      <c r="C68" s="14">
        <v>52.454000000000001</v>
      </c>
      <c r="D68" s="14">
        <v>90</v>
      </c>
      <c r="E68" s="18">
        <v>6909.66</v>
      </c>
      <c r="F68" s="18">
        <v>860.1</v>
      </c>
      <c r="G68" s="18">
        <v>-191.61</v>
      </c>
    </row>
    <row r="69" spans="2:7" x14ac:dyDescent="0.25">
      <c r="B69" s="18">
        <v>7200</v>
      </c>
      <c r="C69" s="14">
        <v>59.954000000000001</v>
      </c>
      <c r="D69" s="14">
        <v>90</v>
      </c>
      <c r="E69" s="18">
        <v>6965.24</v>
      </c>
      <c r="F69" s="18">
        <v>860.1</v>
      </c>
      <c r="G69" s="18">
        <v>-108.56</v>
      </c>
    </row>
    <row r="70" spans="2:7" x14ac:dyDescent="0.25">
      <c r="B70" s="18">
        <v>7300</v>
      </c>
      <c r="C70" s="14">
        <v>67.453999999999994</v>
      </c>
      <c r="D70" s="14">
        <v>90</v>
      </c>
      <c r="E70" s="18">
        <v>7009.51</v>
      </c>
      <c r="F70" s="18">
        <v>860.1</v>
      </c>
      <c r="G70" s="18">
        <v>-18.98</v>
      </c>
    </row>
    <row r="71" spans="2:7" x14ac:dyDescent="0.25">
      <c r="B71" s="18">
        <v>7400</v>
      </c>
      <c r="C71" s="14">
        <v>74.953999999999994</v>
      </c>
      <c r="D71" s="14">
        <v>90</v>
      </c>
      <c r="E71" s="18">
        <v>7041.71</v>
      </c>
      <c r="F71" s="18">
        <v>860.1</v>
      </c>
      <c r="G71" s="18">
        <v>75.62</v>
      </c>
    </row>
    <row r="72" spans="2:7" x14ac:dyDescent="0.25">
      <c r="B72" s="18">
        <v>7500</v>
      </c>
      <c r="C72" s="14">
        <v>82.453999999999994</v>
      </c>
      <c r="D72" s="14">
        <v>90</v>
      </c>
      <c r="E72" s="18">
        <v>7061.29</v>
      </c>
      <c r="F72" s="18">
        <v>860.11</v>
      </c>
      <c r="G72" s="18">
        <v>173.62</v>
      </c>
    </row>
    <row r="73" spans="2:7" x14ac:dyDescent="0.25">
      <c r="B73" s="18">
        <v>7600</v>
      </c>
      <c r="C73" s="14">
        <v>89.953999999999994</v>
      </c>
      <c r="D73" s="14">
        <v>90</v>
      </c>
      <c r="E73" s="18">
        <v>7067.9</v>
      </c>
      <c r="F73" s="18">
        <v>860.11</v>
      </c>
      <c r="G73" s="18">
        <v>273.33</v>
      </c>
    </row>
    <row r="74" spans="2:7" x14ac:dyDescent="0.25">
      <c r="B74" s="18">
        <v>7604.09</v>
      </c>
      <c r="C74" s="14">
        <v>90.26</v>
      </c>
      <c r="D74" s="14">
        <v>90</v>
      </c>
      <c r="E74" s="18">
        <v>7067.9</v>
      </c>
      <c r="F74" s="18">
        <v>860.11</v>
      </c>
      <c r="G74" s="18">
        <v>277.41000000000003</v>
      </c>
    </row>
    <row r="75" spans="2:7" x14ac:dyDescent="0.25">
      <c r="B75" s="18">
        <v>7700</v>
      </c>
      <c r="C75" s="14">
        <v>90.26</v>
      </c>
      <c r="D75" s="14">
        <v>90</v>
      </c>
      <c r="E75" s="18">
        <v>7067.46</v>
      </c>
      <c r="F75" s="18">
        <v>860.11</v>
      </c>
      <c r="G75" s="18">
        <v>373.33</v>
      </c>
    </row>
    <row r="76" spans="2:7" x14ac:dyDescent="0.25">
      <c r="B76" s="18">
        <v>7800</v>
      </c>
      <c r="C76" s="14">
        <v>90.26</v>
      </c>
      <c r="D76" s="14">
        <v>90</v>
      </c>
      <c r="E76" s="18">
        <v>7067.01</v>
      </c>
      <c r="F76" s="18">
        <v>860.11</v>
      </c>
      <c r="G76" s="18">
        <v>473.32</v>
      </c>
    </row>
    <row r="77" spans="2:7" x14ac:dyDescent="0.25">
      <c r="B77" s="18">
        <v>7900</v>
      </c>
      <c r="C77" s="14">
        <v>90.26</v>
      </c>
      <c r="D77" s="14">
        <v>90</v>
      </c>
      <c r="E77" s="18">
        <v>7066.55</v>
      </c>
      <c r="F77" s="18">
        <v>860.11</v>
      </c>
      <c r="G77" s="18">
        <v>573.32000000000005</v>
      </c>
    </row>
    <row r="78" spans="2:7" x14ac:dyDescent="0.25">
      <c r="B78" s="18">
        <v>8000</v>
      </c>
      <c r="C78" s="14">
        <v>90.26</v>
      </c>
      <c r="D78" s="14">
        <v>90</v>
      </c>
      <c r="E78" s="18">
        <v>7066.1</v>
      </c>
      <c r="F78" s="18">
        <v>860.11</v>
      </c>
      <c r="G78" s="18">
        <v>673.32</v>
      </c>
    </row>
    <row r="79" spans="2:7" x14ac:dyDescent="0.25">
      <c r="B79" s="18">
        <v>8100</v>
      </c>
      <c r="C79" s="14">
        <v>90.26</v>
      </c>
      <c r="D79" s="14">
        <v>90</v>
      </c>
      <c r="E79" s="18">
        <v>7065.64</v>
      </c>
      <c r="F79" s="18">
        <v>860.11</v>
      </c>
      <c r="G79" s="18">
        <v>773.32</v>
      </c>
    </row>
    <row r="80" spans="2:7" x14ac:dyDescent="0.25">
      <c r="B80" s="18">
        <v>8200</v>
      </c>
      <c r="C80" s="14">
        <v>90.26</v>
      </c>
      <c r="D80" s="14">
        <v>90</v>
      </c>
      <c r="E80" s="18">
        <v>7065.19</v>
      </c>
      <c r="F80" s="18">
        <v>860.11</v>
      </c>
      <c r="G80" s="18">
        <v>873.32</v>
      </c>
    </row>
    <row r="81" spans="2:7" x14ac:dyDescent="0.25">
      <c r="B81" s="18">
        <v>8300</v>
      </c>
      <c r="C81" s="14">
        <v>90.26</v>
      </c>
      <c r="D81" s="14">
        <v>90</v>
      </c>
      <c r="E81" s="18">
        <v>7064.74</v>
      </c>
      <c r="F81" s="18">
        <v>860.11</v>
      </c>
      <c r="G81" s="18">
        <v>973.32</v>
      </c>
    </row>
    <row r="82" spans="2:7" x14ac:dyDescent="0.25">
      <c r="B82" s="18">
        <v>8400</v>
      </c>
      <c r="C82" s="14">
        <v>90.26</v>
      </c>
      <c r="D82" s="14">
        <v>90</v>
      </c>
      <c r="E82" s="18">
        <v>7064.28</v>
      </c>
      <c r="F82" s="18">
        <v>860.11</v>
      </c>
      <c r="G82" s="18">
        <v>1073.32</v>
      </c>
    </row>
    <row r="83" spans="2:7" x14ac:dyDescent="0.25">
      <c r="B83" s="18">
        <v>8500</v>
      </c>
      <c r="C83" s="14">
        <v>90.26</v>
      </c>
      <c r="D83" s="14">
        <v>90</v>
      </c>
      <c r="E83" s="18">
        <v>7063.83</v>
      </c>
      <c r="F83" s="18">
        <v>860.11</v>
      </c>
      <c r="G83" s="18">
        <v>1173.32</v>
      </c>
    </row>
    <row r="84" spans="2:7" x14ac:dyDescent="0.25">
      <c r="B84" s="18">
        <v>8600</v>
      </c>
      <c r="C84" s="14">
        <v>90.26</v>
      </c>
      <c r="D84" s="14">
        <v>90</v>
      </c>
      <c r="E84" s="18">
        <v>7063.38</v>
      </c>
      <c r="F84" s="18">
        <v>860.12</v>
      </c>
      <c r="G84" s="18">
        <v>1273.32</v>
      </c>
    </row>
    <row r="85" spans="2:7" x14ac:dyDescent="0.25">
      <c r="B85" s="18">
        <v>8700</v>
      </c>
      <c r="C85" s="14">
        <v>90.26</v>
      </c>
      <c r="D85" s="14">
        <v>90</v>
      </c>
      <c r="E85" s="18">
        <v>7062.92</v>
      </c>
      <c r="F85" s="18">
        <v>860.12</v>
      </c>
      <c r="G85" s="18">
        <v>1373.31</v>
      </c>
    </row>
    <row r="86" spans="2:7" x14ac:dyDescent="0.25">
      <c r="B86" s="18">
        <v>8800</v>
      </c>
      <c r="C86" s="14">
        <v>90.26</v>
      </c>
      <c r="D86" s="14">
        <v>90</v>
      </c>
      <c r="E86" s="18">
        <v>7062.47</v>
      </c>
      <c r="F86" s="18">
        <v>860.12</v>
      </c>
      <c r="G86" s="18">
        <v>1473.31</v>
      </c>
    </row>
    <row r="87" spans="2:7" x14ac:dyDescent="0.25">
      <c r="B87" s="18">
        <v>8900</v>
      </c>
      <c r="C87" s="14">
        <v>90.26</v>
      </c>
      <c r="D87" s="14">
        <v>90</v>
      </c>
      <c r="E87" s="18">
        <v>7062.01</v>
      </c>
      <c r="F87" s="18">
        <v>860.12</v>
      </c>
      <c r="G87" s="18">
        <v>1573.31</v>
      </c>
    </row>
    <row r="88" spans="2:7" x14ac:dyDescent="0.25">
      <c r="B88" s="18">
        <v>9000</v>
      </c>
      <c r="C88" s="14">
        <v>90.26</v>
      </c>
      <c r="D88" s="14">
        <v>90</v>
      </c>
      <c r="E88" s="18">
        <v>7061.56</v>
      </c>
      <c r="F88" s="18">
        <v>860.12</v>
      </c>
      <c r="G88" s="18">
        <v>1673.31</v>
      </c>
    </row>
    <row r="89" spans="2:7" x14ac:dyDescent="0.25">
      <c r="B89" s="18">
        <v>9100</v>
      </c>
      <c r="C89" s="14">
        <v>90.26</v>
      </c>
      <c r="D89" s="14">
        <v>90</v>
      </c>
      <c r="E89" s="18">
        <v>7061.11</v>
      </c>
      <c r="F89" s="18">
        <v>860.12</v>
      </c>
      <c r="G89" s="18">
        <v>1773.31</v>
      </c>
    </row>
    <row r="90" spans="2:7" x14ac:dyDescent="0.25">
      <c r="B90" s="18">
        <v>9200</v>
      </c>
      <c r="C90" s="14">
        <v>90.26</v>
      </c>
      <c r="D90" s="14">
        <v>90</v>
      </c>
      <c r="E90" s="18">
        <v>7060.65</v>
      </c>
      <c r="F90" s="18">
        <v>860.12</v>
      </c>
      <c r="G90" s="18">
        <v>1873.31</v>
      </c>
    </row>
    <row r="91" spans="2:7" x14ac:dyDescent="0.25">
      <c r="B91" s="18">
        <v>9300</v>
      </c>
      <c r="C91" s="14">
        <v>90.26</v>
      </c>
      <c r="D91" s="14">
        <v>90</v>
      </c>
      <c r="E91" s="18">
        <v>7060.2</v>
      </c>
      <c r="F91" s="18">
        <v>860.12</v>
      </c>
      <c r="G91" s="18">
        <v>1973.31</v>
      </c>
    </row>
    <row r="92" spans="2:7" x14ac:dyDescent="0.25">
      <c r="B92" s="18">
        <v>9400</v>
      </c>
      <c r="C92" s="14">
        <v>90.26</v>
      </c>
      <c r="D92" s="14">
        <v>90</v>
      </c>
      <c r="E92" s="18">
        <v>7059.75</v>
      </c>
      <c r="F92" s="18">
        <v>860.12</v>
      </c>
      <c r="G92" s="18">
        <v>2073.31</v>
      </c>
    </row>
    <row r="93" spans="2:7" x14ac:dyDescent="0.25">
      <c r="B93" s="18">
        <v>9500</v>
      </c>
      <c r="C93" s="14">
        <v>90.26</v>
      </c>
      <c r="D93" s="14">
        <v>90</v>
      </c>
      <c r="E93" s="18">
        <v>7059.29</v>
      </c>
      <c r="F93" s="18">
        <v>860.12</v>
      </c>
      <c r="G93" s="18">
        <v>2173.31</v>
      </c>
    </row>
    <row r="94" spans="2:7" x14ac:dyDescent="0.25">
      <c r="B94" s="18">
        <v>9600</v>
      </c>
      <c r="C94" s="14">
        <v>90.26</v>
      </c>
      <c r="D94" s="14">
        <v>90</v>
      </c>
      <c r="E94" s="18">
        <v>7058.84</v>
      </c>
      <c r="F94" s="18">
        <v>860.12</v>
      </c>
      <c r="G94" s="18">
        <v>2273.31</v>
      </c>
    </row>
    <row r="95" spans="2:7" x14ac:dyDescent="0.25">
      <c r="B95" s="18">
        <v>9700</v>
      </c>
      <c r="C95" s="14">
        <v>90.26</v>
      </c>
      <c r="D95" s="14">
        <v>90</v>
      </c>
      <c r="E95" s="18">
        <v>7058.38</v>
      </c>
      <c r="F95" s="18">
        <v>860.12</v>
      </c>
      <c r="G95" s="18">
        <v>2373.3000000000002</v>
      </c>
    </row>
    <row r="96" spans="2:7" x14ac:dyDescent="0.25">
      <c r="B96" s="18">
        <v>9800</v>
      </c>
      <c r="C96" s="14">
        <v>90.26</v>
      </c>
      <c r="D96" s="14">
        <v>90</v>
      </c>
      <c r="E96" s="18">
        <v>7057.93</v>
      </c>
      <c r="F96" s="18">
        <v>860.13</v>
      </c>
      <c r="G96" s="18">
        <v>2473.3000000000002</v>
      </c>
    </row>
    <row r="97" spans="2:7" x14ac:dyDescent="0.25">
      <c r="B97" s="18">
        <v>9900</v>
      </c>
      <c r="C97" s="14">
        <v>90.26</v>
      </c>
      <c r="D97" s="14">
        <v>90</v>
      </c>
      <c r="E97" s="18">
        <v>7057.48</v>
      </c>
      <c r="F97" s="18">
        <v>860.13</v>
      </c>
      <c r="G97" s="18">
        <v>2573.3000000000002</v>
      </c>
    </row>
    <row r="98" spans="2:7" x14ac:dyDescent="0.25">
      <c r="B98" s="18">
        <v>10000</v>
      </c>
      <c r="C98" s="14">
        <v>90.26</v>
      </c>
      <c r="D98" s="14">
        <v>90</v>
      </c>
      <c r="E98" s="18">
        <v>7057.02</v>
      </c>
      <c r="F98" s="18">
        <v>860.13</v>
      </c>
      <c r="G98" s="18">
        <v>2673.3</v>
      </c>
    </row>
    <row r="99" spans="2:7" x14ac:dyDescent="0.25">
      <c r="B99" s="18">
        <v>10100</v>
      </c>
      <c r="C99" s="14">
        <v>90.26</v>
      </c>
      <c r="D99" s="14">
        <v>90</v>
      </c>
      <c r="E99" s="18">
        <v>7056.57</v>
      </c>
      <c r="F99" s="18">
        <v>860.13</v>
      </c>
      <c r="G99" s="18">
        <v>2773.3</v>
      </c>
    </row>
    <row r="100" spans="2:7" x14ac:dyDescent="0.25">
      <c r="B100" s="18">
        <v>10200</v>
      </c>
      <c r="C100" s="14">
        <v>90.26</v>
      </c>
      <c r="D100" s="14">
        <v>90</v>
      </c>
      <c r="E100" s="18">
        <v>7056.12</v>
      </c>
      <c r="F100" s="18">
        <v>860.13</v>
      </c>
      <c r="G100" s="18">
        <v>2873.3</v>
      </c>
    </row>
    <row r="101" spans="2:7" x14ac:dyDescent="0.25">
      <c r="B101" s="18">
        <v>10300</v>
      </c>
      <c r="C101" s="14">
        <v>90.26</v>
      </c>
      <c r="D101" s="14">
        <v>90</v>
      </c>
      <c r="E101" s="18">
        <v>7055.66</v>
      </c>
      <c r="F101" s="18">
        <v>860.13</v>
      </c>
      <c r="G101" s="18">
        <v>2973.3</v>
      </c>
    </row>
    <row r="102" spans="2:7" x14ac:dyDescent="0.25">
      <c r="B102" s="18">
        <v>10400</v>
      </c>
      <c r="C102" s="14">
        <v>90.26</v>
      </c>
      <c r="D102" s="14">
        <v>90</v>
      </c>
      <c r="E102" s="18">
        <v>7055.21</v>
      </c>
      <c r="F102" s="18">
        <v>860.13</v>
      </c>
      <c r="G102" s="18">
        <v>3073.3</v>
      </c>
    </row>
    <row r="103" spans="2:7" x14ac:dyDescent="0.25">
      <c r="B103" s="18">
        <v>10500</v>
      </c>
      <c r="C103" s="14">
        <v>90.26</v>
      </c>
      <c r="D103" s="14">
        <v>90</v>
      </c>
      <c r="E103" s="18">
        <v>7054.75</v>
      </c>
      <c r="F103" s="18">
        <v>860.13</v>
      </c>
      <c r="G103" s="18">
        <v>3173.3</v>
      </c>
    </row>
    <row r="104" spans="2:7" x14ac:dyDescent="0.25">
      <c r="B104" s="18">
        <v>10600</v>
      </c>
      <c r="C104" s="14">
        <v>90.26</v>
      </c>
      <c r="D104" s="14">
        <v>90</v>
      </c>
      <c r="E104" s="18">
        <v>7054.3</v>
      </c>
      <c r="F104" s="18">
        <v>860.13</v>
      </c>
      <c r="G104" s="18">
        <v>3273.3</v>
      </c>
    </row>
    <row r="105" spans="2:7" x14ac:dyDescent="0.25">
      <c r="B105" s="18">
        <v>10700</v>
      </c>
      <c r="C105" s="14">
        <v>90.26</v>
      </c>
      <c r="D105" s="14">
        <v>90</v>
      </c>
      <c r="E105" s="18">
        <v>7053.85</v>
      </c>
      <c r="F105" s="18">
        <v>860.13</v>
      </c>
      <c r="G105" s="18">
        <v>3373.29</v>
      </c>
    </row>
    <row r="106" spans="2:7" x14ac:dyDescent="0.25">
      <c r="B106" s="18">
        <v>10800</v>
      </c>
      <c r="C106" s="14">
        <v>90.26</v>
      </c>
      <c r="D106" s="14">
        <v>90</v>
      </c>
      <c r="E106" s="18">
        <v>7053.39</v>
      </c>
      <c r="F106" s="18">
        <v>860.13</v>
      </c>
      <c r="G106" s="18">
        <v>3473.29</v>
      </c>
    </row>
    <row r="107" spans="2:7" x14ac:dyDescent="0.25">
      <c r="B107" s="12">
        <v>10900</v>
      </c>
      <c r="C107" s="14">
        <v>90.26</v>
      </c>
      <c r="D107" s="14">
        <v>90</v>
      </c>
      <c r="E107" s="13">
        <v>7052.94</v>
      </c>
      <c r="F107" s="13">
        <v>860.14</v>
      </c>
      <c r="G107" s="13">
        <v>3573.29</v>
      </c>
    </row>
    <row r="108" spans="2:7" x14ac:dyDescent="0.25">
      <c r="B108" s="12">
        <v>11000</v>
      </c>
      <c r="C108" s="14">
        <v>90.26</v>
      </c>
      <c r="D108" s="14">
        <v>90</v>
      </c>
      <c r="E108" s="13">
        <v>7052.49</v>
      </c>
      <c r="F108" s="13">
        <v>860.14</v>
      </c>
      <c r="G108" s="13">
        <v>3673.29</v>
      </c>
    </row>
    <row r="109" spans="2:7" x14ac:dyDescent="0.25">
      <c r="B109" s="12">
        <v>11100</v>
      </c>
      <c r="C109" s="14">
        <v>90.26</v>
      </c>
      <c r="D109" s="14">
        <v>90</v>
      </c>
      <c r="E109" s="13">
        <v>7052.03</v>
      </c>
      <c r="F109" s="13">
        <v>860.14</v>
      </c>
      <c r="G109" s="13">
        <v>3773.29</v>
      </c>
    </row>
    <row r="110" spans="2:7" x14ac:dyDescent="0.25">
      <c r="B110" s="12">
        <v>11200</v>
      </c>
      <c r="C110" s="14">
        <v>90.26</v>
      </c>
      <c r="D110" s="14">
        <v>90</v>
      </c>
      <c r="E110" s="13">
        <v>7051.58</v>
      </c>
      <c r="F110" s="13">
        <v>860.14</v>
      </c>
      <c r="G110" s="13">
        <v>3873.29</v>
      </c>
    </row>
    <row r="111" spans="2:7" x14ac:dyDescent="0.25">
      <c r="B111" s="12">
        <v>11300</v>
      </c>
      <c r="C111" s="14">
        <v>90.26</v>
      </c>
      <c r="D111" s="14">
        <v>90</v>
      </c>
      <c r="E111" s="13">
        <v>7051.12</v>
      </c>
      <c r="F111" s="13">
        <v>860.14</v>
      </c>
      <c r="G111" s="13">
        <v>3973.29</v>
      </c>
    </row>
    <row r="112" spans="2:7" x14ac:dyDescent="0.25">
      <c r="B112" s="12">
        <v>11400</v>
      </c>
      <c r="C112" s="14">
        <v>90.26</v>
      </c>
      <c r="D112" s="14">
        <v>90</v>
      </c>
      <c r="E112" s="13">
        <v>7050.67</v>
      </c>
      <c r="F112" s="13">
        <v>860.14</v>
      </c>
      <c r="G112" s="13">
        <v>4073.29</v>
      </c>
    </row>
    <row r="113" spans="2:7" x14ac:dyDescent="0.25">
      <c r="B113" s="12">
        <v>11500</v>
      </c>
      <c r="C113" s="14">
        <v>90.26</v>
      </c>
      <c r="D113" s="14">
        <v>90</v>
      </c>
      <c r="E113" s="13">
        <v>7050.22</v>
      </c>
      <c r="F113" s="13">
        <v>860.14</v>
      </c>
      <c r="G113" s="13">
        <v>4173.29</v>
      </c>
    </row>
    <row r="114" spans="2:7" x14ac:dyDescent="0.25">
      <c r="B114" s="12">
        <v>11547.62</v>
      </c>
      <c r="C114" s="14">
        <v>90.26</v>
      </c>
      <c r="D114" s="14">
        <v>90</v>
      </c>
      <c r="E114" s="13">
        <v>7050</v>
      </c>
      <c r="F114" s="13">
        <v>860.14</v>
      </c>
      <c r="G114" s="13">
        <v>4220.91</v>
      </c>
    </row>
  </sheetData>
  <phoneticPr fontId="3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7"/>
      <c r="B2">
        <v>2</v>
      </c>
      <c r="D2">
        <v>0</v>
      </c>
      <c r="F2">
        <v>4</v>
      </c>
    </row>
    <row r="3" spans="1:6" x14ac:dyDescent="0.25">
      <c r="A3" s="7" t="s">
        <v>28</v>
      </c>
      <c r="C3" t="s">
        <v>17</v>
      </c>
      <c r="E3" t="s">
        <v>30</v>
      </c>
    </row>
    <row r="4" spans="1:6" x14ac:dyDescent="0.25">
      <c r="A4" s="7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Lookup</vt:lpstr>
      <vt:lpstr>Sheet2</vt:lpstr>
      <vt:lpstr>LookupRange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Ashley Gapter</cp:lastModifiedBy>
  <cp:lastPrinted>2012-01-04T15:54:25Z</cp:lastPrinted>
  <dcterms:created xsi:type="dcterms:W3CDTF">2011-12-15T17:38:24Z</dcterms:created>
  <dcterms:modified xsi:type="dcterms:W3CDTF">2014-08-12T18:27:44Z</dcterms:modified>
</cp:coreProperties>
</file>