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Wells_Ranch_AA35_68_1BHNC___A0___PROPOSAL" localSheetId="0">Data!$B$2:$G$128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Wells Ranch AA35-68-1BHNC - A0 - PROPOSAL" type="6" refreshedVersion="4" background="1" saveData="1">
    <textPr codePage="932" firstRow="35" sourceFile="C:\Users\hb42636\Desktop\Well Plans\EOW\Wells Ranch AA35-68-1BHNC\EOW_COMPLETE\Wells Ranch AA35-68-1BHNC - Survey Report - Standard.txt" space="1" consecutive="1">
      <textFields count="9">
        <textField type="skip"/>
        <textField/>
        <textField/>
        <textField/>
        <textField/>
        <textField/>
        <textField/>
        <textField type="skip"/>
        <textField type="skip"/>
      </textFields>
    </textPr>
  </connection>
</connections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<sst xmlns="http://schemas.openxmlformats.org/spreadsheetml/2006/main" count="42" uniqueCount="38">
  <si>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</si>
  <si>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</si>
  <si>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</si>
  <si>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</si>
  <si>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</si>
  <si>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</si>
  <si>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</si>
  <si>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</si>
  <si>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</si>
  <si>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</si>
  <si>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</si>
  <si>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</si>
  <si>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</si>
  <si>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</si>
  <si>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</si>
  <si>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</si>
  <si>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</si>
  <si>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</si>
  <si>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</si>
  <si>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</si>
  <si>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</si>
  <si>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</si>
  <si>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</si>
  <si>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</si>
  <si>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</si>
  <si>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</si>
  <si>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</si>
  <si>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</si>
  <si>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</si>
  <si>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</si>
  <si>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</si>
  <si>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</si>
  <si>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</si>
  <si>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</t>
  </si>
  <si>
    <t>Wells Ranch AA35-68-1BHNC</t>
  </si>
  <si>
    <t>05-123-38665</t>
  </si>
  <si>
    <t>NWNW Sec. 36-T6N-R63W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</si>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</sst>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Wells Ranch AA35-68-1BHNC - A0 - PROPOSA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67"/>
  <sheetViews>
    <sheetView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38.28515625" customWidth="1"/>
    <col min="2" max="2" width="6" style="3" customWidth="1"/>
    <col min="3" max="3" width="6" customWidth="1"/>
    <col min="4" max="4" width="7" customWidth="1"/>
    <col min="5" max="5" width="8" customWidth="1"/>
    <col min="6" max="6" width="7.7109375" customWidth="1"/>
    <col min="7" max="7" width="8.7109375" customWidth="1"/>
    <col min="11" max="11" width="43.28515625" customWidth="1"/>
  </cols>
  <sheetData>
    <row r="1" spans="1:11" s="2" customFormat="1" ht="78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579</v>
      </c>
      <c r="C3" s="6">
        <v>0.8</v>
      </c>
      <c r="D3" s="18">
        <v>253.82</v>
      </c>
      <c r="E3" s="5">
        <v>578.98</v>
      </c>
      <c r="F3" s="5">
        <v>-1.1299999999999999</v>
      </c>
      <c r="G3" s="5">
        <v>-3.88</v>
      </c>
    </row>
    <row r="4" spans="1:11" ht="15.75" thickBot="1" x14ac:dyDescent="0.3">
      <c r="A4" s="10" t="s">
        <v>8</v>
      </c>
      <c r="B4" s="5">
        <v>722</v>
      </c>
      <c r="C4" s="6">
        <v>0.19</v>
      </c>
      <c r="D4" s="18">
        <v>331.75</v>
      </c>
      <c r="E4" s="5">
        <v>721.98</v>
      </c>
      <c r="F4" s="5">
        <v>-1.2</v>
      </c>
      <c r="G4" s="5">
        <v>-4.95</v>
      </c>
    </row>
    <row r="5" spans="1:11" ht="15.75" thickBot="1" x14ac:dyDescent="0.3">
      <c r="A5" s="14">
        <v>100322</v>
      </c>
      <c r="B5" s="5">
        <v>815</v>
      </c>
      <c r="C5" s="6">
        <v>7.0000000000000007E-2</v>
      </c>
      <c r="D5" s="18">
        <v>263.86</v>
      </c>
      <c r="E5" s="5">
        <v>814.98</v>
      </c>
      <c r="F5" s="5">
        <v>-1.07</v>
      </c>
      <c r="G5" s="5">
        <v>-5.08</v>
      </c>
    </row>
    <row r="6" spans="1:11" ht="15.75" thickBot="1" x14ac:dyDescent="0.3">
      <c r="A6" s="11" t="s">
        <v>9</v>
      </c>
      <c r="B6" s="5">
        <v>907</v>
      </c>
      <c r="C6" s="6">
        <v>0.28999999999999998</v>
      </c>
      <c r="D6" s="5">
        <v>179.5</v>
      </c>
      <c r="E6" s="5">
        <v>906.98</v>
      </c>
      <c r="F6" s="5">
        <v>-1.3</v>
      </c>
      <c r="G6" s="5">
        <v>-5.14</v>
      </c>
    </row>
    <row r="7" spans="1:11" ht="15.75" thickBot="1" x14ac:dyDescent="0.3">
      <c r="A7" s="15" t="s">
        <v>34</v>
      </c>
      <c r="B7" s="5">
        <v>998</v>
      </c>
      <c r="C7" s="6">
        <v>0.09</v>
      </c>
      <c r="D7" s="5">
        <v>186.6</v>
      </c>
      <c r="E7" s="5">
        <v>997.97</v>
      </c>
      <c r="F7" s="5">
        <v>-1.61</v>
      </c>
      <c r="G7" s="5">
        <v>-5.14</v>
      </c>
    </row>
    <row r="8" spans="1:11" ht="15.75" thickBot="1" x14ac:dyDescent="0.3">
      <c r="A8" s="22" t="s">
        <v>12</v>
      </c>
      <c r="B8" s="5">
        <v>1090</v>
      </c>
      <c r="C8" s="6">
        <v>0.19</v>
      </c>
      <c r="D8" s="5">
        <v>131.15</v>
      </c>
      <c r="E8" s="5">
        <v>1089.97</v>
      </c>
      <c r="F8" s="5">
        <v>-1.78</v>
      </c>
      <c r="G8" s="5">
        <v>-5.04</v>
      </c>
    </row>
    <row r="9" spans="1:11" ht="15.75" thickBot="1" x14ac:dyDescent="0.3">
      <c r="A9" s="15" t="s">
        <v>35</v>
      </c>
      <c r="B9" s="5">
        <v>1182</v>
      </c>
      <c r="C9" s="6">
        <v>0.14000000000000001</v>
      </c>
      <c r="D9" s="5">
        <v>139.47999999999999</v>
      </c>
      <c r="E9" s="5">
        <v>1181.97</v>
      </c>
      <c r="F9" s="5">
        <v>-1.96</v>
      </c>
      <c r="G9" s="5">
        <v>-4.8499999999999996</v>
      </c>
    </row>
    <row r="10" spans="1:11" ht="15.75" thickBot="1" x14ac:dyDescent="0.3">
      <c r="A10" s="16" t="s">
        <v>11</v>
      </c>
      <c r="B10" s="5">
        <v>1274</v>
      </c>
      <c r="C10" s="6">
        <v>0.09</v>
      </c>
      <c r="D10" s="5">
        <v>43.49</v>
      </c>
      <c r="E10" s="5">
        <v>1273.97</v>
      </c>
      <c r="F10" s="5">
        <v>-2</v>
      </c>
      <c r="G10" s="5">
        <v>-4.7300000000000004</v>
      </c>
    </row>
    <row r="11" spans="1:11" ht="15.75" thickBot="1" x14ac:dyDescent="0.3">
      <c r="A11" s="19" t="s">
        <v>36</v>
      </c>
      <c r="B11" s="5">
        <v>1365</v>
      </c>
      <c r="C11" s="6">
        <v>0.42</v>
      </c>
      <c r="D11" s="5">
        <v>116.5</v>
      </c>
      <c r="E11" s="5">
        <v>1364.97</v>
      </c>
      <c r="F11" s="5">
        <v>-2.09</v>
      </c>
      <c r="G11" s="5">
        <v>-4.38</v>
      </c>
    </row>
    <row r="12" spans="1:11" ht="15.75" thickBot="1" x14ac:dyDescent="0.3">
      <c r="A12" s="16" t="s">
        <v>10</v>
      </c>
      <c r="B12" s="5">
        <v>1457</v>
      </c>
      <c r="C12" s="6">
        <v>0.16</v>
      </c>
      <c r="D12" s="5">
        <v>178.89</v>
      </c>
      <c r="E12" s="5">
        <v>1456.97</v>
      </c>
      <c r="F12" s="5">
        <v>-2.37</v>
      </c>
      <c r="G12" s="5">
        <v>-4.07</v>
      </c>
    </row>
    <row r="13" spans="1:11" ht="15.75" thickBot="1" x14ac:dyDescent="0.3">
      <c r="A13" s="15" t="s">
        <v>37</v>
      </c>
      <c r="B13" s="5">
        <v>1552</v>
      </c>
      <c r="C13" s="6">
        <v>0.12</v>
      </c>
      <c r="D13" s="5">
        <v>191.15</v>
      </c>
      <c r="E13" s="5">
        <v>1551.97</v>
      </c>
      <c r="F13" s="5">
        <v>-2.6</v>
      </c>
      <c r="G13" s="5">
        <v>-4.09</v>
      </c>
    </row>
    <row r="14" spans="1:11" ht="15.75" thickBot="1" x14ac:dyDescent="0.3">
      <c r="A14" s="16" t="s">
        <v>29</v>
      </c>
      <c r="B14" s="5">
        <v>1647</v>
      </c>
      <c r="C14" s="6">
        <v>0.28000000000000003</v>
      </c>
      <c r="D14" s="5">
        <v>197.54</v>
      </c>
      <c r="E14" s="5">
        <v>1646.97</v>
      </c>
      <c r="F14" s="5">
        <v>-2.92</v>
      </c>
      <c r="G14" s="5">
        <v>-4.18</v>
      </c>
    </row>
    <row r="15" spans="1:11" ht="15.75" thickBot="1" x14ac:dyDescent="0.3">
      <c r="A15" t="str">
        <f>INDEX(Lookup!E2:E5,Lookup!F2)</f>
        <v>Horizontal</v>
      </c>
      <c r="B15" s="5">
        <v>1742</v>
      </c>
      <c r="C15" s="6">
        <v>0.45</v>
      </c>
      <c r="D15" s="5">
        <v>217.37</v>
      </c>
      <c r="E15" s="5">
        <v>1741.97</v>
      </c>
      <c r="F15" s="5">
        <v>-3.44</v>
      </c>
      <c r="G15" s="5">
        <v>-4.4800000000000004</v>
      </c>
    </row>
    <row r="16" spans="1:11" ht="15.75" thickBot="1" x14ac:dyDescent="0.3">
      <c r="A16" s="16" t="s">
        <v>13</v>
      </c>
      <c r="B16" s="5">
        <v>1837</v>
      </c>
      <c r="C16" s="6">
        <v>1.33</v>
      </c>
      <c r="D16" s="5">
        <v>185.93</v>
      </c>
      <c r="E16" s="5">
        <v>1836.96</v>
      </c>
      <c r="F16" s="5">
        <v>-4.83</v>
      </c>
      <c r="G16" s="5">
        <v>-4.82</v>
      </c>
    </row>
    <row r="17" spans="1:7" ht="15.75" thickBot="1" x14ac:dyDescent="0.3">
      <c r="A17" t="str">
        <f>INDEX(Lookup!A2:A4,Lookup!B2)</f>
        <v>Grid</v>
      </c>
      <c r="B17" s="20">
        <v>1931</v>
      </c>
      <c r="C17" s="17">
        <v>1.99</v>
      </c>
      <c r="D17" s="17">
        <v>173.16</v>
      </c>
      <c r="E17" s="17">
        <v>1930.92</v>
      </c>
      <c r="F17" s="17">
        <v>-7.54</v>
      </c>
      <c r="G17" s="17">
        <v>-4.7300000000000004</v>
      </c>
    </row>
    <row r="18" spans="1:7" ht="15.75" thickBot="1" x14ac:dyDescent="0.3">
      <c r="A18" s="16" t="s">
        <v>15</v>
      </c>
      <c r="B18" s="21">
        <v>2026</v>
      </c>
      <c r="C18" s="1">
        <v>2.9</v>
      </c>
      <c r="D18" s="1">
        <v>177.52</v>
      </c>
      <c r="E18" s="1">
        <v>2025.83</v>
      </c>
      <c r="F18" s="1">
        <v>-11.58</v>
      </c>
      <c r="G18" s="1">
        <v>-4.43</v>
      </c>
    </row>
    <row r="19" spans="1:7" x14ac:dyDescent="0.25">
      <c r="A19" t="str">
        <f>INDEX(Lookup!C2:C12,Lookup!D2)</f>
        <v>SPCS-Colorado North-NAD83</v>
      </c>
      <c r="B19" s="21">
        <v>2119</v>
      </c>
      <c r="C19" s="1">
        <v>3.98</v>
      </c>
      <c r="D19" s="1">
        <v>182.47</v>
      </c>
      <c r="E19" s="1">
        <v>2118.66</v>
      </c>
      <c r="F19" s="1">
        <v>-17.149999999999999</v>
      </c>
      <c r="G19" s="1">
        <v>-4.47</v>
      </c>
    </row>
    <row r="20" spans="1:7" x14ac:dyDescent="0.25">
      <c r="B20" s="21">
        <v>2214</v>
      </c>
      <c r="C20" s="1">
        <v>5.34</v>
      </c>
      <c r="D20" s="1">
        <v>182.22</v>
      </c>
      <c r="E20" s="1">
        <v>2213.35</v>
      </c>
      <c r="F20" s="1">
        <v>-24.86</v>
      </c>
      <c r="G20" s="1">
        <v>-4.78</v>
      </c>
    </row>
    <row r="21" spans="1:7" x14ac:dyDescent="0.25">
      <c r="B21" s="21">
        <v>2308</v>
      </c>
      <c r="C21" s="1">
        <v>6.53</v>
      </c>
      <c r="D21" s="1">
        <v>181.21</v>
      </c>
      <c r="E21" s="1">
        <v>2306.84</v>
      </c>
      <c r="F21" s="1">
        <v>-34.58</v>
      </c>
      <c r="G21" s="1">
        <v>-5.07</v>
      </c>
    </row>
    <row r="22" spans="1:7" x14ac:dyDescent="0.25">
      <c r="B22" s="21">
        <v>2403</v>
      </c>
      <c r="C22" s="1">
        <v>7.29</v>
      </c>
      <c r="D22" s="1">
        <v>179.99</v>
      </c>
      <c r="E22" s="1">
        <v>2401.15</v>
      </c>
      <c r="F22" s="1">
        <v>-46.01</v>
      </c>
      <c r="G22" s="1">
        <v>-5.18</v>
      </c>
    </row>
    <row r="23" spans="1:7" x14ac:dyDescent="0.25">
      <c r="B23" s="21">
        <v>2498</v>
      </c>
      <c r="C23" s="1">
        <v>8.5</v>
      </c>
      <c r="D23" s="1">
        <v>188.39</v>
      </c>
      <c r="E23" s="1">
        <v>2495.25</v>
      </c>
      <c r="F23" s="1">
        <v>-58.98</v>
      </c>
      <c r="G23" s="1">
        <v>-6.2</v>
      </c>
    </row>
    <row r="24" spans="1:7" x14ac:dyDescent="0.25">
      <c r="B24" s="21">
        <v>2593</v>
      </c>
      <c r="C24" s="1">
        <v>10.55</v>
      </c>
      <c r="D24" s="1">
        <v>179.7</v>
      </c>
      <c r="E24" s="1">
        <v>2588.94</v>
      </c>
      <c r="F24" s="1">
        <v>-74.63</v>
      </c>
      <c r="G24" s="1">
        <v>-7.18</v>
      </c>
    </row>
    <row r="25" spans="1:7" x14ac:dyDescent="0.25">
      <c r="B25" s="21">
        <v>2688</v>
      </c>
      <c r="C25" s="1">
        <v>10.55</v>
      </c>
      <c r="D25" s="1">
        <v>183.3</v>
      </c>
      <c r="E25" s="1">
        <v>2682.34</v>
      </c>
      <c r="F25" s="1">
        <v>-92.01</v>
      </c>
      <c r="G25" s="1">
        <v>-7.64</v>
      </c>
    </row>
    <row r="26" spans="1:7" x14ac:dyDescent="0.25">
      <c r="B26" s="21">
        <v>2783</v>
      </c>
      <c r="C26" s="1">
        <v>11.7</v>
      </c>
      <c r="D26" s="1">
        <v>186.79</v>
      </c>
      <c r="E26" s="1">
        <v>2775.55</v>
      </c>
      <c r="F26" s="1">
        <v>-110.25</v>
      </c>
      <c r="G26" s="1">
        <v>-9.2799999999999994</v>
      </c>
    </row>
    <row r="27" spans="1:7" x14ac:dyDescent="0.25">
      <c r="B27" s="21">
        <v>2877</v>
      </c>
      <c r="C27" s="1">
        <v>11.63</v>
      </c>
      <c r="D27" s="1">
        <v>188.88</v>
      </c>
      <c r="E27" s="1">
        <v>2867.61</v>
      </c>
      <c r="F27" s="1">
        <v>-129.08000000000001</v>
      </c>
      <c r="G27" s="1">
        <v>-11.87</v>
      </c>
    </row>
    <row r="28" spans="1:7" x14ac:dyDescent="0.25">
      <c r="B28" s="21">
        <v>2972</v>
      </c>
      <c r="C28" s="1">
        <v>12.89</v>
      </c>
      <c r="D28" s="1">
        <v>194.35</v>
      </c>
      <c r="E28" s="1">
        <v>2960.44</v>
      </c>
      <c r="F28" s="1">
        <v>-148.81</v>
      </c>
      <c r="G28" s="1">
        <v>-15.97</v>
      </c>
    </row>
    <row r="29" spans="1:7" x14ac:dyDescent="0.25">
      <c r="B29" s="21">
        <v>3067</v>
      </c>
      <c r="C29" s="1">
        <v>11.88</v>
      </c>
      <c r="D29" s="1">
        <v>193.6</v>
      </c>
      <c r="E29" s="1">
        <v>3053.23</v>
      </c>
      <c r="F29" s="1">
        <v>-168.58</v>
      </c>
      <c r="G29" s="1">
        <v>-20.9</v>
      </c>
    </row>
    <row r="30" spans="1:7" x14ac:dyDescent="0.25">
      <c r="B30" s="21">
        <v>3162</v>
      </c>
      <c r="C30" s="1">
        <v>10.02</v>
      </c>
      <c r="D30" s="1">
        <v>191.97</v>
      </c>
      <c r="E30" s="1">
        <v>3146.5</v>
      </c>
      <c r="F30" s="1">
        <v>-186.17</v>
      </c>
      <c r="G30" s="1">
        <v>-24.91</v>
      </c>
    </row>
    <row r="31" spans="1:7" x14ac:dyDescent="0.25">
      <c r="B31" s="21">
        <v>3256</v>
      </c>
      <c r="C31" s="1">
        <v>9.66</v>
      </c>
      <c r="D31" s="1">
        <v>193.8</v>
      </c>
      <c r="E31" s="1">
        <v>3239.12</v>
      </c>
      <c r="F31" s="1">
        <v>-201.83</v>
      </c>
      <c r="G31" s="1">
        <v>-28.49</v>
      </c>
    </row>
    <row r="32" spans="1:7" x14ac:dyDescent="0.25">
      <c r="B32" s="4">
        <v>3351</v>
      </c>
      <c r="C32" s="1">
        <v>8.5</v>
      </c>
      <c r="D32" s="1">
        <v>192.34</v>
      </c>
      <c r="E32" s="1">
        <v>3332.92</v>
      </c>
      <c r="F32" s="1">
        <v>-216.43</v>
      </c>
      <c r="G32" s="1">
        <v>-31.89</v>
      </c>
    </row>
    <row r="33" spans="2:7" x14ac:dyDescent="0.25">
      <c r="B33" s="4">
        <v>3446</v>
      </c>
      <c r="C33" s="1">
        <v>8.44</v>
      </c>
      <c r="D33" s="1">
        <v>191.94</v>
      </c>
      <c r="E33" s="1">
        <v>3426.89</v>
      </c>
      <c r="F33" s="1">
        <v>-230.11</v>
      </c>
      <c r="G33" s="1">
        <v>-34.83</v>
      </c>
    </row>
    <row r="34" spans="2:7" x14ac:dyDescent="0.25">
      <c r="B34" s="4">
        <v>3541</v>
      </c>
      <c r="C34" s="1">
        <v>9.42</v>
      </c>
      <c r="D34" s="1">
        <v>196.89</v>
      </c>
      <c r="E34" s="1">
        <v>3520.74</v>
      </c>
      <c r="F34" s="1">
        <v>-244.37</v>
      </c>
      <c r="G34" s="1">
        <v>-38.53</v>
      </c>
    </row>
    <row r="35" spans="2:7" x14ac:dyDescent="0.25">
      <c r="B35" s="4">
        <v>3636</v>
      </c>
      <c r="C35" s="1">
        <v>11.38</v>
      </c>
      <c r="D35" s="1">
        <v>195.63</v>
      </c>
      <c r="E35" s="1">
        <v>3614.17</v>
      </c>
      <c r="F35" s="1">
        <v>-260.83</v>
      </c>
      <c r="G35" s="1">
        <v>-43.32</v>
      </c>
    </row>
    <row r="36" spans="2:7" x14ac:dyDescent="0.25">
      <c r="B36" s="4">
        <v>3731</v>
      </c>
      <c r="C36" s="1">
        <v>12.88</v>
      </c>
      <c r="D36" s="1">
        <v>192.41</v>
      </c>
      <c r="E36" s="1">
        <v>3707.05</v>
      </c>
      <c r="F36" s="1">
        <v>-280.2</v>
      </c>
      <c r="G36" s="1">
        <v>-48.12</v>
      </c>
    </row>
    <row r="37" spans="2:7" x14ac:dyDescent="0.25">
      <c r="B37" s="4">
        <v>3826</v>
      </c>
      <c r="C37" s="1">
        <v>13.44</v>
      </c>
      <c r="D37" s="1">
        <v>193.65</v>
      </c>
      <c r="E37" s="1">
        <v>3799.55</v>
      </c>
      <c r="F37" s="1">
        <v>-301.27</v>
      </c>
      <c r="G37" s="1">
        <v>-53</v>
      </c>
    </row>
    <row r="38" spans="2:7" x14ac:dyDescent="0.25">
      <c r="B38" s="4">
        <v>3921</v>
      </c>
      <c r="C38" s="1">
        <v>11.76</v>
      </c>
      <c r="D38" s="1">
        <v>197.39</v>
      </c>
      <c r="E38" s="1">
        <v>3892.26</v>
      </c>
      <c r="F38" s="1">
        <v>-321.24</v>
      </c>
      <c r="G38" s="1">
        <v>-58.5</v>
      </c>
    </row>
    <row r="39" spans="2:7" x14ac:dyDescent="0.25">
      <c r="B39" s="4">
        <v>4016</v>
      </c>
      <c r="C39" s="1">
        <v>8.99</v>
      </c>
      <c r="D39" s="1">
        <v>198.43</v>
      </c>
      <c r="E39" s="1">
        <v>3985.7</v>
      </c>
      <c r="F39" s="1">
        <v>-337.52</v>
      </c>
      <c r="G39" s="1">
        <v>-63.74</v>
      </c>
    </row>
    <row r="40" spans="2:7" x14ac:dyDescent="0.25">
      <c r="B40" s="4">
        <v>4110</v>
      </c>
      <c r="C40" s="1">
        <v>6.07</v>
      </c>
      <c r="D40" s="1">
        <v>201</v>
      </c>
      <c r="E40" s="1">
        <v>4078.88</v>
      </c>
      <c r="F40" s="1">
        <v>-349.13</v>
      </c>
      <c r="G40" s="1">
        <v>-67.84</v>
      </c>
    </row>
    <row r="41" spans="2:7" x14ac:dyDescent="0.25">
      <c r="B41" s="4">
        <v>4205</v>
      </c>
      <c r="C41" s="1">
        <v>2.97</v>
      </c>
      <c r="D41" s="1">
        <v>203.49</v>
      </c>
      <c r="E41" s="1">
        <v>4173.57</v>
      </c>
      <c r="F41" s="1">
        <v>-356.08</v>
      </c>
      <c r="G41" s="1">
        <v>-70.63</v>
      </c>
    </row>
    <row r="42" spans="2:7" x14ac:dyDescent="0.25">
      <c r="B42" s="4">
        <v>4300</v>
      </c>
      <c r="C42" s="1">
        <v>1.1000000000000001</v>
      </c>
      <c r="D42" s="1">
        <v>207.36</v>
      </c>
      <c r="E42" s="1">
        <v>4268.51</v>
      </c>
      <c r="F42" s="1">
        <v>-359.15</v>
      </c>
      <c r="G42" s="1">
        <v>-72.03</v>
      </c>
    </row>
    <row r="43" spans="2:7" x14ac:dyDescent="0.25">
      <c r="B43" s="4">
        <v>4395</v>
      </c>
      <c r="C43" s="1">
        <v>0.77</v>
      </c>
      <c r="D43" s="1">
        <v>313.97000000000003</v>
      </c>
      <c r="E43" s="1">
        <v>4363.5</v>
      </c>
      <c r="F43" s="1">
        <v>-359.52</v>
      </c>
      <c r="G43" s="1">
        <v>-72.900000000000006</v>
      </c>
    </row>
    <row r="44" spans="2:7" x14ac:dyDescent="0.25">
      <c r="B44" s="4">
        <v>4489</v>
      </c>
      <c r="C44" s="1">
        <v>1.31</v>
      </c>
      <c r="D44" s="1">
        <v>302.5</v>
      </c>
      <c r="E44" s="1">
        <v>4457.49</v>
      </c>
      <c r="F44" s="1">
        <v>-358.5</v>
      </c>
      <c r="G44" s="1">
        <v>-74.27</v>
      </c>
    </row>
    <row r="45" spans="2:7" x14ac:dyDescent="0.25">
      <c r="B45" s="4">
        <v>4584</v>
      </c>
      <c r="C45" s="1">
        <v>1.66</v>
      </c>
      <c r="D45" s="1">
        <v>302.77999999999997</v>
      </c>
      <c r="E45" s="1">
        <v>4552.45</v>
      </c>
      <c r="F45" s="1">
        <v>-357.17</v>
      </c>
      <c r="G45" s="1">
        <v>-76.34</v>
      </c>
    </row>
    <row r="46" spans="2:7" x14ac:dyDescent="0.25">
      <c r="B46" s="4">
        <v>4679</v>
      </c>
      <c r="C46" s="1">
        <v>1.03</v>
      </c>
      <c r="D46" s="1">
        <v>325.33</v>
      </c>
      <c r="E46" s="1">
        <v>4647.43</v>
      </c>
      <c r="F46" s="1">
        <v>-355.72</v>
      </c>
      <c r="G46" s="1">
        <v>-77.98</v>
      </c>
    </row>
    <row r="47" spans="2:7" x14ac:dyDescent="0.25">
      <c r="B47" s="4">
        <v>4773</v>
      </c>
      <c r="C47" s="1">
        <v>0.69</v>
      </c>
      <c r="D47" s="1">
        <v>27.84</v>
      </c>
      <c r="E47" s="1">
        <v>4741.42</v>
      </c>
      <c r="F47" s="1">
        <v>-354.53</v>
      </c>
      <c r="G47" s="1">
        <v>-78.2</v>
      </c>
    </row>
    <row r="48" spans="2:7" x14ac:dyDescent="0.25">
      <c r="B48" s="4">
        <v>4868</v>
      </c>
      <c r="C48" s="1">
        <v>1.9</v>
      </c>
      <c r="D48" s="1">
        <v>306.87</v>
      </c>
      <c r="E48" s="1">
        <v>4836.3999999999996</v>
      </c>
      <c r="F48" s="1">
        <v>-353.08</v>
      </c>
      <c r="G48" s="1">
        <v>-79.19</v>
      </c>
    </row>
    <row r="49" spans="2:7" x14ac:dyDescent="0.25">
      <c r="B49" s="4">
        <v>4963</v>
      </c>
      <c r="C49" s="1">
        <v>0.57999999999999996</v>
      </c>
      <c r="D49" s="1">
        <v>295.07</v>
      </c>
      <c r="E49" s="1">
        <v>4931.37</v>
      </c>
      <c r="F49" s="1">
        <v>-351.93</v>
      </c>
      <c r="G49" s="1">
        <v>-80.89</v>
      </c>
    </row>
    <row r="50" spans="2:7" x14ac:dyDescent="0.25">
      <c r="B50" s="4">
        <v>5058</v>
      </c>
      <c r="C50" s="1">
        <v>0.72</v>
      </c>
      <c r="D50" s="1">
        <v>91.41</v>
      </c>
      <c r="E50" s="1">
        <v>5026.37</v>
      </c>
      <c r="F50" s="1">
        <v>-351.74</v>
      </c>
      <c r="G50" s="1">
        <v>-80.72</v>
      </c>
    </row>
    <row r="51" spans="2:7" x14ac:dyDescent="0.25">
      <c r="B51" s="4">
        <v>5153</v>
      </c>
      <c r="C51" s="1">
        <v>2.4300000000000002</v>
      </c>
      <c r="D51" s="1">
        <v>92.72</v>
      </c>
      <c r="E51" s="1">
        <v>5121.33</v>
      </c>
      <c r="F51" s="1">
        <v>-351.85</v>
      </c>
      <c r="G51" s="1">
        <v>-78.12</v>
      </c>
    </row>
    <row r="52" spans="2:7" x14ac:dyDescent="0.25">
      <c r="B52" s="4">
        <v>5248</v>
      </c>
      <c r="C52" s="1">
        <v>1.72</v>
      </c>
      <c r="D52" s="1">
        <v>103.95</v>
      </c>
      <c r="E52" s="1">
        <v>5216.2700000000004</v>
      </c>
      <c r="F52" s="1">
        <v>-352.29</v>
      </c>
      <c r="G52" s="1">
        <v>-74.72</v>
      </c>
    </row>
    <row r="53" spans="2:7" x14ac:dyDescent="0.25">
      <c r="B53" s="4">
        <v>5342</v>
      </c>
      <c r="C53" s="1">
        <v>1.55</v>
      </c>
      <c r="D53" s="1">
        <v>111.75</v>
      </c>
      <c r="E53" s="1">
        <v>5310.23</v>
      </c>
      <c r="F53" s="1">
        <v>-353.1</v>
      </c>
      <c r="G53" s="1">
        <v>-72.17</v>
      </c>
    </row>
    <row r="54" spans="2:7" x14ac:dyDescent="0.25">
      <c r="B54" s="4">
        <v>5437</v>
      </c>
      <c r="C54" s="1">
        <v>1.25</v>
      </c>
      <c r="D54" s="1">
        <v>114.58</v>
      </c>
      <c r="E54" s="1">
        <v>5405.2</v>
      </c>
      <c r="F54" s="1">
        <v>-354.01</v>
      </c>
      <c r="G54" s="1">
        <v>-70.03</v>
      </c>
    </row>
    <row r="55" spans="2:7" x14ac:dyDescent="0.25">
      <c r="B55" s="4">
        <v>5532</v>
      </c>
      <c r="C55" s="1">
        <v>1.0900000000000001</v>
      </c>
      <c r="D55" s="1">
        <v>118.45</v>
      </c>
      <c r="E55" s="1">
        <v>5500.18</v>
      </c>
      <c r="F55" s="1">
        <v>-354.87</v>
      </c>
      <c r="G55" s="1">
        <v>-68.3</v>
      </c>
    </row>
    <row r="56" spans="2:7" x14ac:dyDescent="0.25">
      <c r="B56" s="4">
        <v>5627</v>
      </c>
      <c r="C56" s="1">
        <v>1.08</v>
      </c>
      <c r="D56" s="1">
        <v>116.15</v>
      </c>
      <c r="E56" s="1">
        <v>5595.17</v>
      </c>
      <c r="F56" s="1">
        <v>-355.69</v>
      </c>
      <c r="G56" s="1">
        <v>-66.7</v>
      </c>
    </row>
    <row r="57" spans="2:7" x14ac:dyDescent="0.25">
      <c r="B57" s="4">
        <v>5721</v>
      </c>
      <c r="C57" s="1">
        <v>0.81</v>
      </c>
      <c r="D57" s="1">
        <v>133.78</v>
      </c>
      <c r="E57" s="1">
        <v>5689.15</v>
      </c>
      <c r="F57" s="1">
        <v>-356.54</v>
      </c>
      <c r="G57" s="1">
        <v>-65.42</v>
      </c>
    </row>
    <row r="58" spans="2:7" x14ac:dyDescent="0.25">
      <c r="B58" s="4">
        <v>5816</v>
      </c>
      <c r="C58" s="1">
        <v>0.61</v>
      </c>
      <c r="D58" s="1">
        <v>142.38</v>
      </c>
      <c r="E58" s="1">
        <v>5784.15</v>
      </c>
      <c r="F58" s="1">
        <v>-357.41</v>
      </c>
      <c r="G58" s="1">
        <v>-64.63</v>
      </c>
    </row>
    <row r="59" spans="2:7" x14ac:dyDescent="0.25">
      <c r="B59" s="4">
        <v>5911</v>
      </c>
      <c r="C59" s="1">
        <v>0.63</v>
      </c>
      <c r="D59" s="1">
        <v>151.77000000000001</v>
      </c>
      <c r="E59" s="1">
        <v>5879.14</v>
      </c>
      <c r="F59" s="1">
        <v>-358.27</v>
      </c>
      <c r="G59" s="1">
        <v>-64.08</v>
      </c>
    </row>
    <row r="60" spans="2:7" x14ac:dyDescent="0.25">
      <c r="B60" s="4">
        <v>5984</v>
      </c>
      <c r="C60" s="1">
        <v>0.46</v>
      </c>
      <c r="D60" s="1">
        <v>160.47999999999999</v>
      </c>
      <c r="E60" s="1">
        <v>5952.14</v>
      </c>
      <c r="F60" s="1">
        <v>-358.9</v>
      </c>
      <c r="G60" s="1">
        <v>-63.79</v>
      </c>
    </row>
    <row r="61" spans="2:7" x14ac:dyDescent="0.25">
      <c r="B61" s="4">
        <v>6046</v>
      </c>
      <c r="C61" s="1">
        <v>0.13</v>
      </c>
      <c r="D61" s="1">
        <v>156.77000000000001</v>
      </c>
      <c r="E61" s="1">
        <v>6014.14</v>
      </c>
      <c r="F61" s="1">
        <v>-359.2</v>
      </c>
      <c r="G61" s="1">
        <v>-63.68</v>
      </c>
    </row>
    <row r="62" spans="2:7" x14ac:dyDescent="0.25">
      <c r="B62" s="4">
        <v>6099</v>
      </c>
      <c r="C62" s="1">
        <v>1.01</v>
      </c>
      <c r="D62" s="1">
        <v>230.15</v>
      </c>
      <c r="E62" s="1">
        <v>6067.13</v>
      </c>
      <c r="F62" s="1">
        <v>-359.55</v>
      </c>
      <c r="G62" s="1">
        <v>-64.010000000000005</v>
      </c>
    </row>
    <row r="63" spans="2:7" x14ac:dyDescent="0.25">
      <c r="B63" s="4">
        <v>6147</v>
      </c>
      <c r="C63" s="1">
        <v>7.01</v>
      </c>
      <c r="D63" s="1">
        <v>241.35</v>
      </c>
      <c r="E63" s="1">
        <v>6114.99</v>
      </c>
      <c r="F63" s="1">
        <v>-361.23</v>
      </c>
      <c r="G63" s="1">
        <v>-66.91</v>
      </c>
    </row>
    <row r="64" spans="2:7" x14ac:dyDescent="0.25">
      <c r="B64" s="4">
        <v>6194</v>
      </c>
      <c r="C64" s="1">
        <v>13.4</v>
      </c>
      <c r="D64" s="1">
        <v>246.83</v>
      </c>
      <c r="E64" s="1">
        <v>6161.23</v>
      </c>
      <c r="F64" s="1">
        <v>-364.75</v>
      </c>
      <c r="G64" s="1">
        <v>-74.44</v>
      </c>
    </row>
    <row r="65" spans="2:7" x14ac:dyDescent="0.25">
      <c r="B65" s="4">
        <v>6242</v>
      </c>
      <c r="C65" s="1">
        <v>15.64</v>
      </c>
      <c r="D65" s="1">
        <v>248.5</v>
      </c>
      <c r="E65" s="1">
        <v>6207.69</v>
      </c>
      <c r="F65" s="1">
        <v>-369.31</v>
      </c>
      <c r="G65" s="1">
        <v>-85.58</v>
      </c>
    </row>
    <row r="66" spans="2:7" x14ac:dyDescent="0.25">
      <c r="B66" s="4">
        <v>6289</v>
      </c>
      <c r="C66" s="1">
        <v>17.05</v>
      </c>
      <c r="D66" s="1">
        <v>258.7</v>
      </c>
      <c r="E66" s="1">
        <v>6252.8</v>
      </c>
      <c r="F66" s="1">
        <v>-372.99</v>
      </c>
      <c r="G66" s="1">
        <v>-98.23</v>
      </c>
    </row>
    <row r="67" spans="2:7" x14ac:dyDescent="0.25">
      <c r="B67" s="4">
        <v>6337</v>
      </c>
      <c r="C67" s="1">
        <v>21.14</v>
      </c>
      <c r="D67" s="1">
        <v>269.08999999999997</v>
      </c>
      <c r="E67" s="1">
        <v>6298.16</v>
      </c>
      <c r="F67" s="1">
        <v>-374.5</v>
      </c>
      <c r="G67" s="1">
        <v>-113.8</v>
      </c>
    </row>
    <row r="68" spans="2:7" x14ac:dyDescent="0.25">
      <c r="B68" s="4">
        <v>6384</v>
      </c>
      <c r="C68" s="1">
        <v>26.88</v>
      </c>
      <c r="D68" s="1">
        <v>273.47000000000003</v>
      </c>
      <c r="E68" s="1">
        <v>6341.08</v>
      </c>
      <c r="F68" s="1">
        <v>-373.99</v>
      </c>
      <c r="G68" s="1">
        <v>-132.88999999999999</v>
      </c>
    </row>
    <row r="69" spans="2:7" x14ac:dyDescent="0.25">
      <c r="B69" s="4">
        <v>6432</v>
      </c>
      <c r="C69" s="1">
        <v>32.479999999999997</v>
      </c>
      <c r="D69" s="1">
        <v>276.27</v>
      </c>
      <c r="E69" s="1">
        <v>6382.77</v>
      </c>
      <c r="F69" s="1">
        <v>-371.93</v>
      </c>
      <c r="G69" s="1">
        <v>-156.56</v>
      </c>
    </row>
    <row r="70" spans="2:7" x14ac:dyDescent="0.25">
      <c r="B70" s="4">
        <v>6479</v>
      </c>
      <c r="C70" s="1">
        <v>36.46</v>
      </c>
      <c r="D70" s="1">
        <v>275.57</v>
      </c>
      <c r="E70" s="1">
        <v>6421.51</v>
      </c>
      <c r="F70" s="1">
        <v>-369.19</v>
      </c>
      <c r="G70" s="1">
        <v>-183.01</v>
      </c>
    </row>
    <row r="71" spans="2:7" x14ac:dyDescent="0.25">
      <c r="B71" s="4">
        <v>6527</v>
      </c>
      <c r="C71" s="1">
        <v>38.44</v>
      </c>
      <c r="D71" s="1">
        <v>274.38</v>
      </c>
      <c r="E71" s="1">
        <v>6459.62</v>
      </c>
      <c r="F71" s="1">
        <v>-366.67</v>
      </c>
      <c r="G71" s="1">
        <v>-212.09</v>
      </c>
    </row>
    <row r="72" spans="2:7" x14ac:dyDescent="0.25">
      <c r="B72" s="4">
        <v>6573</v>
      </c>
      <c r="C72" s="1">
        <v>42.48</v>
      </c>
      <c r="D72" s="1">
        <v>273.36</v>
      </c>
      <c r="E72" s="1">
        <v>6494.61</v>
      </c>
      <c r="F72" s="1">
        <v>-364.67</v>
      </c>
      <c r="G72" s="1">
        <v>-241.86</v>
      </c>
    </row>
    <row r="73" spans="2:7" x14ac:dyDescent="0.25">
      <c r="B73" s="4">
        <v>6621</v>
      </c>
      <c r="C73" s="1">
        <v>46.23</v>
      </c>
      <c r="D73" s="1">
        <v>270.52</v>
      </c>
      <c r="E73" s="1">
        <v>6528.93</v>
      </c>
      <c r="F73" s="1">
        <v>-363.56</v>
      </c>
      <c r="G73" s="1">
        <v>-275.39</v>
      </c>
    </row>
    <row r="74" spans="2:7" x14ac:dyDescent="0.25">
      <c r="B74" s="4">
        <v>6668</v>
      </c>
      <c r="C74" s="1">
        <v>50.09</v>
      </c>
      <c r="D74" s="1">
        <v>269.66000000000003</v>
      </c>
      <c r="E74" s="1">
        <v>6560.27</v>
      </c>
      <c r="F74" s="1">
        <v>-363.51</v>
      </c>
      <c r="G74" s="1">
        <v>-310.39999999999998</v>
      </c>
    </row>
    <row r="75" spans="2:7" x14ac:dyDescent="0.25">
      <c r="B75" s="4">
        <v>6716</v>
      </c>
      <c r="C75" s="1">
        <v>56.44</v>
      </c>
      <c r="D75" s="1">
        <v>271.07</v>
      </c>
      <c r="E75" s="1">
        <v>6588.97</v>
      </c>
      <c r="F75" s="1">
        <v>-363.25</v>
      </c>
      <c r="G75" s="1">
        <v>-348.84</v>
      </c>
    </row>
    <row r="76" spans="2:7" x14ac:dyDescent="0.25">
      <c r="B76" s="4">
        <v>6763</v>
      </c>
      <c r="C76" s="1">
        <v>61.9</v>
      </c>
      <c r="D76" s="1">
        <v>273.08999999999997</v>
      </c>
      <c r="E76" s="1">
        <v>6613.05</v>
      </c>
      <c r="F76" s="1">
        <v>-361.76</v>
      </c>
      <c r="G76" s="1">
        <v>-389.15</v>
      </c>
    </row>
    <row r="77" spans="2:7" x14ac:dyDescent="0.25">
      <c r="B77" s="4">
        <v>6811</v>
      </c>
      <c r="C77" s="1">
        <v>64.239999999999995</v>
      </c>
      <c r="D77" s="1">
        <v>272.42</v>
      </c>
      <c r="E77" s="1">
        <v>6634.79</v>
      </c>
      <c r="F77" s="1">
        <v>-359.71</v>
      </c>
      <c r="G77" s="1">
        <v>-431.9</v>
      </c>
    </row>
    <row r="78" spans="2:7" x14ac:dyDescent="0.25">
      <c r="B78" s="4">
        <v>6857</v>
      </c>
      <c r="C78" s="1">
        <v>67.77</v>
      </c>
      <c r="D78" s="1">
        <v>270.47000000000003</v>
      </c>
      <c r="E78" s="1">
        <v>6653.49</v>
      </c>
      <c r="F78" s="1">
        <v>-358.66</v>
      </c>
      <c r="G78" s="1">
        <v>-473.9</v>
      </c>
    </row>
    <row r="79" spans="2:7" x14ac:dyDescent="0.25">
      <c r="B79" s="4">
        <v>6905</v>
      </c>
      <c r="C79" s="1">
        <v>71.88</v>
      </c>
      <c r="D79" s="1">
        <v>269.72000000000003</v>
      </c>
      <c r="E79" s="1">
        <v>6670.04</v>
      </c>
      <c r="F79" s="1">
        <v>-358.59</v>
      </c>
      <c r="G79" s="1">
        <v>-518.94000000000005</v>
      </c>
    </row>
    <row r="80" spans="2:7" x14ac:dyDescent="0.25">
      <c r="B80" s="4">
        <v>6952</v>
      </c>
      <c r="C80" s="1">
        <v>76.87</v>
      </c>
      <c r="D80" s="1">
        <v>269.32</v>
      </c>
      <c r="E80" s="1">
        <v>6682.7</v>
      </c>
      <c r="F80" s="1">
        <v>-358.97</v>
      </c>
      <c r="G80" s="1">
        <v>-564.19000000000005</v>
      </c>
    </row>
    <row r="81" spans="2:7" x14ac:dyDescent="0.25">
      <c r="B81" s="4">
        <v>7000</v>
      </c>
      <c r="C81" s="1">
        <v>80.47</v>
      </c>
      <c r="D81" s="1">
        <v>269.85000000000002</v>
      </c>
      <c r="E81" s="1">
        <v>6692.13</v>
      </c>
      <c r="F81" s="1">
        <v>-359.31</v>
      </c>
      <c r="G81" s="1">
        <v>-611.25</v>
      </c>
    </row>
    <row r="82" spans="2:7" x14ac:dyDescent="0.25">
      <c r="B82" s="4">
        <v>7037</v>
      </c>
      <c r="C82" s="1">
        <v>83.85</v>
      </c>
      <c r="D82" s="1">
        <v>270.3</v>
      </c>
      <c r="E82" s="1">
        <v>6697.17</v>
      </c>
      <c r="F82" s="1">
        <v>-359.26</v>
      </c>
      <c r="G82" s="1">
        <v>-647.89</v>
      </c>
    </row>
    <row r="83" spans="2:7" x14ac:dyDescent="0.25">
      <c r="B83" s="4">
        <v>7112</v>
      </c>
      <c r="C83" s="1">
        <v>90.83</v>
      </c>
      <c r="D83" s="1">
        <v>270.24</v>
      </c>
      <c r="E83" s="1">
        <v>6700.65</v>
      </c>
      <c r="F83" s="1">
        <v>-358.91</v>
      </c>
      <c r="G83" s="1">
        <v>-722.77</v>
      </c>
    </row>
    <row r="84" spans="2:7" x14ac:dyDescent="0.25">
      <c r="B84" s="4">
        <v>7175</v>
      </c>
      <c r="C84" s="1">
        <v>90.22</v>
      </c>
      <c r="D84" s="1">
        <v>270.58</v>
      </c>
      <c r="E84" s="1">
        <v>6700.07</v>
      </c>
      <c r="F84" s="1">
        <v>-358.46</v>
      </c>
      <c r="G84" s="1">
        <v>-785.76</v>
      </c>
    </row>
    <row r="85" spans="2:7" x14ac:dyDescent="0.25">
      <c r="B85" s="4">
        <v>7270</v>
      </c>
      <c r="C85" s="1">
        <v>88.77</v>
      </c>
      <c r="D85" s="1">
        <v>270.83</v>
      </c>
      <c r="E85" s="1">
        <v>6700.91</v>
      </c>
      <c r="F85" s="1">
        <v>-357.29</v>
      </c>
      <c r="G85" s="1">
        <v>-880.75</v>
      </c>
    </row>
    <row r="86" spans="2:7" x14ac:dyDescent="0.25">
      <c r="B86" s="4">
        <v>7364</v>
      </c>
      <c r="C86" s="1">
        <v>90.31</v>
      </c>
      <c r="D86" s="1">
        <v>269.48</v>
      </c>
      <c r="E86" s="1">
        <v>6701.67</v>
      </c>
      <c r="F86" s="1">
        <v>-357.03</v>
      </c>
      <c r="G86" s="1">
        <v>-974.74</v>
      </c>
    </row>
    <row r="87" spans="2:7" x14ac:dyDescent="0.25">
      <c r="B87" s="4">
        <v>7459</v>
      </c>
      <c r="C87" s="1">
        <v>90.25</v>
      </c>
      <c r="D87" s="1">
        <v>269.52999999999997</v>
      </c>
      <c r="E87" s="1">
        <v>6701.2</v>
      </c>
      <c r="F87" s="1">
        <v>-357.85</v>
      </c>
      <c r="G87" s="1">
        <v>-1069.73</v>
      </c>
    </row>
    <row r="88" spans="2:7" x14ac:dyDescent="0.25">
      <c r="B88" s="4">
        <v>7554</v>
      </c>
      <c r="C88" s="1">
        <v>87.72</v>
      </c>
      <c r="D88" s="1">
        <v>268.45</v>
      </c>
      <c r="E88" s="1">
        <v>6702.88</v>
      </c>
      <c r="F88" s="1">
        <v>-359.53</v>
      </c>
      <c r="G88" s="1">
        <v>-1164.7</v>
      </c>
    </row>
    <row r="89" spans="2:7" x14ac:dyDescent="0.25">
      <c r="B89" s="4">
        <v>7649</v>
      </c>
      <c r="C89" s="1">
        <v>88.8</v>
      </c>
      <c r="D89" s="1">
        <v>268.87</v>
      </c>
      <c r="E89" s="1">
        <v>6705.77</v>
      </c>
      <c r="F89" s="1">
        <v>-361.75</v>
      </c>
      <c r="G89" s="1">
        <v>-1259.6199999999999</v>
      </c>
    </row>
    <row r="90" spans="2:7" x14ac:dyDescent="0.25">
      <c r="B90" s="4">
        <v>7744</v>
      </c>
      <c r="C90" s="1">
        <v>90.8</v>
      </c>
      <c r="D90" s="1">
        <v>268.77</v>
      </c>
      <c r="E90" s="1">
        <v>6706.1</v>
      </c>
      <c r="F90" s="1">
        <v>-363.7</v>
      </c>
      <c r="G90" s="1">
        <v>-1354.6</v>
      </c>
    </row>
    <row r="91" spans="2:7" x14ac:dyDescent="0.25">
      <c r="B91" s="4">
        <v>7839</v>
      </c>
      <c r="C91" s="1">
        <v>89.91</v>
      </c>
      <c r="D91" s="1">
        <v>268.43</v>
      </c>
      <c r="E91" s="1">
        <v>6705.51</v>
      </c>
      <c r="F91" s="1">
        <v>-366.03</v>
      </c>
      <c r="G91" s="1">
        <v>-1449.57</v>
      </c>
    </row>
    <row r="92" spans="2:7" x14ac:dyDescent="0.25">
      <c r="B92" s="4">
        <v>7934</v>
      </c>
      <c r="C92" s="1">
        <v>89.35</v>
      </c>
      <c r="D92" s="1">
        <v>268.43</v>
      </c>
      <c r="E92" s="1">
        <v>6706.13</v>
      </c>
      <c r="F92" s="1">
        <v>-368.63</v>
      </c>
      <c r="G92" s="1">
        <v>-1544.53</v>
      </c>
    </row>
    <row r="93" spans="2:7" x14ac:dyDescent="0.25">
      <c r="B93" s="4">
        <v>8028</v>
      </c>
      <c r="C93" s="1">
        <v>89.23</v>
      </c>
      <c r="D93" s="1">
        <v>271.98</v>
      </c>
      <c r="E93" s="1">
        <v>6707.29</v>
      </c>
      <c r="F93" s="1">
        <v>-368.29</v>
      </c>
      <c r="G93" s="1">
        <v>-1638.51</v>
      </c>
    </row>
    <row r="94" spans="2:7" x14ac:dyDescent="0.25">
      <c r="B94" s="4">
        <v>8123</v>
      </c>
      <c r="C94" s="1">
        <v>88.71</v>
      </c>
      <c r="D94" s="1">
        <v>268.35000000000002</v>
      </c>
      <c r="E94" s="1">
        <v>6709</v>
      </c>
      <c r="F94" s="1">
        <v>-368.02</v>
      </c>
      <c r="G94" s="1">
        <v>-1733.47</v>
      </c>
    </row>
    <row r="95" spans="2:7" x14ac:dyDescent="0.25">
      <c r="B95" s="4">
        <v>8218</v>
      </c>
      <c r="C95" s="1">
        <v>91.45</v>
      </c>
      <c r="D95" s="1">
        <v>272.97000000000003</v>
      </c>
      <c r="E95" s="1">
        <v>6708.87</v>
      </c>
      <c r="F95" s="1">
        <v>-366.92</v>
      </c>
      <c r="G95" s="1">
        <v>-1828.43</v>
      </c>
    </row>
    <row r="96" spans="2:7" x14ac:dyDescent="0.25">
      <c r="B96" s="4">
        <v>8313</v>
      </c>
      <c r="C96" s="1">
        <v>89.54</v>
      </c>
      <c r="D96" s="1">
        <v>270.89</v>
      </c>
      <c r="E96" s="1">
        <v>6708.05</v>
      </c>
      <c r="F96" s="1">
        <v>-363.73</v>
      </c>
      <c r="G96" s="1">
        <v>-1923.37</v>
      </c>
    </row>
    <row r="97" spans="2:7" x14ac:dyDescent="0.25">
      <c r="B97" s="4">
        <v>8408</v>
      </c>
      <c r="C97" s="1">
        <v>89.72</v>
      </c>
      <c r="D97" s="1">
        <v>270.88</v>
      </c>
      <c r="E97" s="1">
        <v>6708.66</v>
      </c>
      <c r="F97" s="1">
        <v>-362.26</v>
      </c>
      <c r="G97" s="1">
        <v>-2018.35</v>
      </c>
    </row>
    <row r="98" spans="2:7" x14ac:dyDescent="0.25">
      <c r="B98" s="4">
        <v>8502</v>
      </c>
      <c r="C98" s="1">
        <v>89.63</v>
      </c>
      <c r="D98" s="1">
        <v>268.99</v>
      </c>
      <c r="E98" s="1">
        <v>6709.19</v>
      </c>
      <c r="F98" s="1">
        <v>-362.37</v>
      </c>
      <c r="G98" s="1">
        <v>-2112.35</v>
      </c>
    </row>
    <row r="99" spans="2:7" x14ac:dyDescent="0.25">
      <c r="B99" s="4">
        <v>8597</v>
      </c>
      <c r="C99" s="1">
        <v>89.51</v>
      </c>
      <c r="D99" s="1">
        <v>269.14</v>
      </c>
      <c r="E99" s="1">
        <v>6709.9</v>
      </c>
      <c r="F99" s="1">
        <v>-363.92</v>
      </c>
      <c r="G99" s="1">
        <v>-2207.33</v>
      </c>
    </row>
    <row r="100" spans="2:7" x14ac:dyDescent="0.25">
      <c r="B100" s="4">
        <v>8692</v>
      </c>
      <c r="C100" s="1">
        <v>89.6</v>
      </c>
      <c r="D100" s="1">
        <v>268.26</v>
      </c>
      <c r="E100" s="1">
        <v>6710.64</v>
      </c>
      <c r="F100" s="1">
        <v>-366.07</v>
      </c>
      <c r="G100" s="1">
        <v>-2302.3000000000002</v>
      </c>
    </row>
    <row r="101" spans="2:7" x14ac:dyDescent="0.25">
      <c r="B101" s="4">
        <v>8787</v>
      </c>
      <c r="C101" s="1">
        <v>89.38</v>
      </c>
      <c r="D101" s="1">
        <v>266.83</v>
      </c>
      <c r="E101" s="1">
        <v>6711.49</v>
      </c>
      <c r="F101" s="1">
        <v>-370.14</v>
      </c>
      <c r="G101" s="1">
        <v>-2397.21</v>
      </c>
    </row>
    <row r="102" spans="2:7" x14ac:dyDescent="0.25">
      <c r="B102" s="4">
        <v>8882</v>
      </c>
      <c r="C102" s="1">
        <v>90.12</v>
      </c>
      <c r="D102" s="1">
        <v>267.83</v>
      </c>
      <c r="E102" s="1">
        <v>6711.9</v>
      </c>
      <c r="F102" s="1">
        <v>-374.56</v>
      </c>
      <c r="G102" s="1">
        <v>-2492.1</v>
      </c>
    </row>
    <row r="103" spans="2:7" x14ac:dyDescent="0.25">
      <c r="B103" s="4">
        <v>8976</v>
      </c>
      <c r="C103" s="1">
        <v>88.28</v>
      </c>
      <c r="D103" s="1">
        <v>267.23</v>
      </c>
      <c r="E103" s="1">
        <v>6713.22</v>
      </c>
      <c r="F103" s="1">
        <v>-378.62</v>
      </c>
      <c r="G103" s="1">
        <v>-2586</v>
      </c>
    </row>
    <row r="104" spans="2:7" x14ac:dyDescent="0.25">
      <c r="B104" s="4">
        <v>9071</v>
      </c>
      <c r="C104" s="1">
        <v>88.19</v>
      </c>
      <c r="D104" s="1">
        <v>268.06</v>
      </c>
      <c r="E104" s="1">
        <v>6716.14</v>
      </c>
      <c r="F104" s="1">
        <v>-382.52</v>
      </c>
      <c r="G104" s="1">
        <v>-2680.88</v>
      </c>
    </row>
    <row r="105" spans="2:7" x14ac:dyDescent="0.25">
      <c r="B105" s="4">
        <v>9166</v>
      </c>
      <c r="C105" s="1">
        <v>89.26</v>
      </c>
      <c r="D105" s="1">
        <v>269.57</v>
      </c>
      <c r="E105" s="1">
        <v>6718.26</v>
      </c>
      <c r="F105" s="1">
        <v>-384.48</v>
      </c>
      <c r="G105" s="1">
        <v>-2775.83</v>
      </c>
    </row>
    <row r="106" spans="2:7" x14ac:dyDescent="0.25">
      <c r="B106" s="4">
        <v>9261</v>
      </c>
      <c r="C106" s="1">
        <v>90.34</v>
      </c>
      <c r="D106" s="1">
        <v>270.58</v>
      </c>
      <c r="E106" s="1">
        <v>6718.59</v>
      </c>
      <c r="F106" s="1">
        <v>-384.36</v>
      </c>
      <c r="G106" s="1">
        <v>-2870.83</v>
      </c>
    </row>
    <row r="107" spans="2:7" x14ac:dyDescent="0.25">
      <c r="B107" s="4">
        <v>9356</v>
      </c>
      <c r="C107" s="1">
        <v>92.34</v>
      </c>
      <c r="D107" s="1">
        <v>271.44</v>
      </c>
      <c r="E107" s="1">
        <v>6716.37</v>
      </c>
      <c r="F107" s="1">
        <v>-382.68</v>
      </c>
      <c r="G107" s="1">
        <v>-2965.78</v>
      </c>
    </row>
    <row r="108" spans="2:7" x14ac:dyDescent="0.25">
      <c r="B108" s="4">
        <v>9451</v>
      </c>
      <c r="C108" s="1">
        <v>92.43</v>
      </c>
      <c r="D108" s="1">
        <v>270.75</v>
      </c>
      <c r="E108" s="1">
        <v>6712.41</v>
      </c>
      <c r="F108" s="1">
        <v>-380.87</v>
      </c>
      <c r="G108" s="1">
        <v>-3060.68</v>
      </c>
    </row>
    <row r="109" spans="2:7" x14ac:dyDescent="0.25">
      <c r="B109" s="4">
        <v>9545</v>
      </c>
      <c r="C109" s="1">
        <v>90.15</v>
      </c>
      <c r="D109" s="1">
        <v>270.3</v>
      </c>
      <c r="E109" s="1">
        <v>6710.3</v>
      </c>
      <c r="F109" s="1">
        <v>-380.01</v>
      </c>
      <c r="G109" s="1">
        <v>-3154.65</v>
      </c>
    </row>
    <row r="110" spans="2:7" x14ac:dyDescent="0.25">
      <c r="B110" s="4">
        <v>9640</v>
      </c>
      <c r="C110" s="1">
        <v>89.2</v>
      </c>
      <c r="D110" s="1">
        <v>270.51</v>
      </c>
      <c r="E110" s="1">
        <v>6710.83</v>
      </c>
      <c r="F110" s="1">
        <v>-379.34</v>
      </c>
      <c r="G110" s="1">
        <v>-3249.64</v>
      </c>
    </row>
    <row r="111" spans="2:7" x14ac:dyDescent="0.25">
      <c r="B111" s="4">
        <v>9735</v>
      </c>
      <c r="C111" s="1">
        <v>90.15</v>
      </c>
      <c r="D111" s="1">
        <v>270.16000000000003</v>
      </c>
      <c r="E111" s="1">
        <v>6711.37</v>
      </c>
      <c r="F111" s="1">
        <v>-378.78</v>
      </c>
      <c r="G111" s="1">
        <v>-3344.64</v>
      </c>
    </row>
    <row r="112" spans="2:7" x14ac:dyDescent="0.25">
      <c r="B112" s="4">
        <v>9830</v>
      </c>
      <c r="C112" s="1">
        <v>89.01</v>
      </c>
      <c r="D112" s="1">
        <v>269.23</v>
      </c>
      <c r="E112" s="1">
        <v>6712.07</v>
      </c>
      <c r="F112" s="1">
        <v>-379.29</v>
      </c>
      <c r="G112" s="1">
        <v>-3439.63</v>
      </c>
    </row>
    <row r="113" spans="2:7" x14ac:dyDescent="0.25">
      <c r="B113" s="4">
        <v>9924</v>
      </c>
      <c r="C113" s="1">
        <v>89.45</v>
      </c>
      <c r="D113" s="1">
        <v>269.97000000000003</v>
      </c>
      <c r="E113" s="1">
        <v>6713.33</v>
      </c>
      <c r="F113" s="1">
        <v>-379.94</v>
      </c>
      <c r="G113" s="1">
        <v>-3533.62</v>
      </c>
    </row>
    <row r="114" spans="2:7" x14ac:dyDescent="0.25">
      <c r="B114" s="4">
        <v>10019</v>
      </c>
      <c r="C114" s="1">
        <v>89.94</v>
      </c>
      <c r="D114" s="1">
        <v>270.13</v>
      </c>
      <c r="E114" s="1">
        <v>6713.84</v>
      </c>
      <c r="F114" s="1">
        <v>-379.86</v>
      </c>
      <c r="G114" s="1">
        <v>-3628.62</v>
      </c>
    </row>
    <row r="115" spans="2:7" x14ac:dyDescent="0.25">
      <c r="B115" s="4">
        <v>10114</v>
      </c>
      <c r="C115" s="1">
        <v>88.89</v>
      </c>
      <c r="D115" s="1">
        <v>269.29000000000002</v>
      </c>
      <c r="E115" s="1">
        <v>6714.81</v>
      </c>
      <c r="F115" s="1">
        <v>-380.34</v>
      </c>
      <c r="G115" s="1">
        <v>-3723.61</v>
      </c>
    </row>
    <row r="116" spans="2:7" x14ac:dyDescent="0.25">
      <c r="B116" s="5">
        <v>10209</v>
      </c>
      <c r="C116" s="6">
        <v>89.29</v>
      </c>
      <c r="D116" s="18">
        <v>269.19</v>
      </c>
      <c r="E116" s="5">
        <v>6716.32</v>
      </c>
      <c r="F116" s="5">
        <v>-381.6</v>
      </c>
      <c r="G116" s="5">
        <v>-3818.59</v>
      </c>
    </row>
    <row r="117" spans="2:7" x14ac:dyDescent="0.25">
      <c r="B117" s="5">
        <v>10303</v>
      </c>
      <c r="C117" s="6">
        <v>92.1</v>
      </c>
      <c r="D117" s="18">
        <v>272.19</v>
      </c>
      <c r="E117" s="5">
        <v>6715.18</v>
      </c>
      <c r="F117" s="5">
        <v>-380.47</v>
      </c>
      <c r="G117" s="5">
        <v>-3912.55</v>
      </c>
    </row>
    <row r="118" spans="2:7" x14ac:dyDescent="0.25">
      <c r="B118" s="5">
        <v>10398</v>
      </c>
      <c r="C118" s="6">
        <v>91.02</v>
      </c>
      <c r="D118" s="18">
        <v>269.8</v>
      </c>
      <c r="E118" s="5">
        <v>6712.59</v>
      </c>
      <c r="F118" s="5">
        <v>-378.82</v>
      </c>
      <c r="G118" s="5">
        <v>-4007.5</v>
      </c>
    </row>
    <row r="119" spans="2:7" x14ac:dyDescent="0.25">
      <c r="B119" s="5">
        <v>10493</v>
      </c>
      <c r="C119" s="6">
        <v>91.45</v>
      </c>
      <c r="D119" s="18">
        <v>269.75</v>
      </c>
      <c r="E119" s="5">
        <v>6710.54</v>
      </c>
      <c r="F119" s="5">
        <v>-379.19</v>
      </c>
      <c r="G119" s="5">
        <v>-4102.47</v>
      </c>
    </row>
    <row r="120" spans="2:7" x14ac:dyDescent="0.25">
      <c r="B120" s="5">
        <v>10588</v>
      </c>
      <c r="C120" s="6">
        <v>91.11</v>
      </c>
      <c r="D120" s="18">
        <v>268.92</v>
      </c>
      <c r="E120" s="5">
        <v>6708.42</v>
      </c>
      <c r="F120" s="5">
        <v>-380.3</v>
      </c>
      <c r="G120" s="5">
        <v>-4197.4399999999996</v>
      </c>
    </row>
    <row r="121" spans="2:7" x14ac:dyDescent="0.25">
      <c r="B121" s="5">
        <v>10683</v>
      </c>
      <c r="C121" s="6">
        <v>90.89</v>
      </c>
      <c r="D121" s="18">
        <v>268.94</v>
      </c>
      <c r="E121" s="5">
        <v>6706.76</v>
      </c>
      <c r="F121" s="5">
        <v>-382.07</v>
      </c>
      <c r="G121" s="5">
        <v>-4292.41</v>
      </c>
    </row>
    <row r="122" spans="2:7" x14ac:dyDescent="0.25">
      <c r="B122" s="5">
        <v>10777</v>
      </c>
      <c r="C122" s="6">
        <v>89.01</v>
      </c>
      <c r="D122" s="18">
        <v>267.04000000000002</v>
      </c>
      <c r="E122" s="5">
        <v>6706.84</v>
      </c>
      <c r="F122" s="5">
        <v>-385.37</v>
      </c>
      <c r="G122" s="5">
        <v>-4386.34</v>
      </c>
    </row>
    <row r="123" spans="2:7" x14ac:dyDescent="0.25">
      <c r="B123" s="5">
        <v>10872</v>
      </c>
      <c r="C123" s="6">
        <v>89.97</v>
      </c>
      <c r="D123" s="18">
        <v>269.76</v>
      </c>
      <c r="E123" s="5">
        <v>6707.69</v>
      </c>
      <c r="F123" s="5">
        <v>-388.02</v>
      </c>
      <c r="G123" s="5">
        <v>-4481.29</v>
      </c>
    </row>
    <row r="124" spans="2:7" x14ac:dyDescent="0.25">
      <c r="B124" s="5">
        <v>10967</v>
      </c>
      <c r="C124" s="6">
        <v>89.01</v>
      </c>
      <c r="D124" s="18">
        <v>269.47000000000003</v>
      </c>
      <c r="E124" s="5">
        <v>6708.54</v>
      </c>
      <c r="F124" s="5">
        <v>-388.66</v>
      </c>
      <c r="G124" s="5">
        <v>-4576.29</v>
      </c>
    </row>
    <row r="125" spans="2:7" x14ac:dyDescent="0.25">
      <c r="B125" s="5">
        <v>11062</v>
      </c>
      <c r="C125" s="6">
        <v>89.32</v>
      </c>
      <c r="D125" s="18">
        <v>269.89</v>
      </c>
      <c r="E125" s="5">
        <v>6709.92</v>
      </c>
      <c r="F125" s="5">
        <v>-389.19</v>
      </c>
      <c r="G125" s="5">
        <v>-4671.2700000000004</v>
      </c>
    </row>
    <row r="126" spans="2:7" x14ac:dyDescent="0.25">
      <c r="B126" s="5">
        <v>11157</v>
      </c>
      <c r="C126" s="6">
        <v>89.75</v>
      </c>
      <c r="D126" s="18">
        <v>270.58</v>
      </c>
      <c r="E126" s="5">
        <v>6710.69</v>
      </c>
      <c r="F126" s="5">
        <v>-388.8</v>
      </c>
      <c r="G126" s="5">
        <v>-4766.2700000000004</v>
      </c>
    </row>
    <row r="127" spans="2:7" x14ac:dyDescent="0.25">
      <c r="B127" s="5">
        <v>11241</v>
      </c>
      <c r="C127" s="6">
        <v>90.31</v>
      </c>
      <c r="D127" s="18">
        <v>271.51</v>
      </c>
      <c r="E127" s="5">
        <v>6710.65</v>
      </c>
      <c r="F127" s="5">
        <v>-387.27</v>
      </c>
      <c r="G127" s="5">
        <v>-4850.25</v>
      </c>
    </row>
    <row r="128" spans="2:7" x14ac:dyDescent="0.25">
      <c r="B128" s="5">
        <v>11307</v>
      </c>
      <c r="C128" s="6">
        <v>90.31</v>
      </c>
      <c r="D128" s="18">
        <v>271.51</v>
      </c>
      <c r="E128" s="5">
        <v>6710.29</v>
      </c>
      <c r="F128" s="5">
        <v>-385.53</v>
      </c>
      <c r="G128" s="5">
        <v>-4916.2299999999996</v>
      </c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  <row r="255" spans="2:7" x14ac:dyDescent="0.25">
      <c r="B255" s="4"/>
      <c r="C255" s="1"/>
      <c r="D255" s="1"/>
      <c r="E255" s="1"/>
      <c r="F255" s="1"/>
      <c r="G255" s="1"/>
    </row>
    <row r="256" spans="2:7" x14ac:dyDescent="0.25">
      <c r="B256" s="4"/>
      <c r="C256" s="1"/>
      <c r="D256" s="1"/>
      <c r="E256" s="1"/>
      <c r="F256" s="1"/>
      <c r="G256" s="1"/>
    </row>
    <row r="257" spans="2:7" x14ac:dyDescent="0.25">
      <c r="B257" s="4"/>
      <c r="C257" s="1"/>
      <c r="D257" s="1"/>
      <c r="E257" s="1"/>
      <c r="F257" s="1"/>
      <c r="G257" s="1"/>
    </row>
    <row r="258" spans="2:7" x14ac:dyDescent="0.25">
      <c r="B258" s="4"/>
      <c r="C258" s="1"/>
      <c r="D258" s="1"/>
      <c r="E258" s="1"/>
      <c r="F258" s="1"/>
      <c r="G258" s="1"/>
    </row>
    <row r="259" spans="2:7" x14ac:dyDescent="0.25">
      <c r="B259" s="4"/>
      <c r="C259" s="1"/>
      <c r="D259" s="1"/>
      <c r="E259" s="1"/>
      <c r="F259" s="1"/>
      <c r="G259" s="1"/>
    </row>
    <row r="260" spans="2:7" x14ac:dyDescent="0.25">
      <c r="B260" s="4"/>
      <c r="C260" s="1"/>
      <c r="D260" s="1"/>
      <c r="E260" s="1"/>
      <c r="F260" s="1"/>
      <c r="G260" s="1"/>
    </row>
    <row r="261" spans="2:7" x14ac:dyDescent="0.25">
      <c r="B261" s="4"/>
      <c r="C261" s="1"/>
      <c r="D261" s="1"/>
      <c r="E261" s="1"/>
      <c r="F261" s="1"/>
      <c r="G261" s="1"/>
    </row>
    <row r="262" spans="2:7" x14ac:dyDescent="0.25">
      <c r="B262" s="4"/>
      <c r="C262" s="1"/>
      <c r="D262" s="1"/>
      <c r="E262" s="1"/>
      <c r="F262" s="1"/>
      <c r="G262" s="1"/>
    </row>
    <row r="263" spans="2:7" x14ac:dyDescent="0.25">
      <c r="B263" s="4"/>
      <c r="C263" s="1"/>
      <c r="D263" s="1"/>
      <c r="E263" s="1"/>
      <c r="F263" s="1"/>
      <c r="G263" s="1"/>
    </row>
    <row r="264" spans="2:7" x14ac:dyDescent="0.25">
      <c r="B264" s="4"/>
      <c r="C264" s="1"/>
      <c r="D264" s="1"/>
      <c r="E264" s="1"/>
      <c r="F264" s="1"/>
      <c r="G264" s="1"/>
    </row>
    <row r="265" spans="2:7" x14ac:dyDescent="0.25">
      <c r="B265" s="4"/>
      <c r="C265" s="1"/>
      <c r="D265" s="1"/>
      <c r="E265" s="1"/>
      <c r="F265" s="1"/>
      <c r="G265" s="1"/>
    </row>
    <row r="266" spans="2:7" x14ac:dyDescent="0.25">
      <c r="B266" s="4"/>
      <c r="C266" s="1"/>
      <c r="D266" s="1"/>
      <c r="E266" s="1"/>
      <c r="F266" s="1"/>
      <c r="G266" s="1"/>
    </row>
    <row r="267" spans="2:7" x14ac:dyDescent="0.25">
      <c r="B267" s="4"/>
      <c r="C267" s="1"/>
      <c r="D267" s="1"/>
      <c r="E267" s="1"/>
      <c r="F267" s="1"/>
      <c r="G267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Data!Wells_Ranch_AA35_68_1BHNC___A0___PROPOSAL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2014-08-28T14:03:20Z</dcterms:modified>
</cp:coreProperties>
</file>