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<sst xmlns="http://schemas.openxmlformats.org/spreadsheetml/2006/main" count="42" uniqueCount="38">
  <si>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</si>
  <si>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</si>
  <si>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</si>
  <si>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</si>
  <si>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</si>
  <si>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</si>
  <si>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</si>
  <si>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</si>
  <si>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</si>
  <si>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</si>
  <si>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</si>
  <si>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</si>
  <si>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</si>
  <si>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</si>
  <si>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</si>
  <si>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</si>
  <si>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</si>
  <si>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</si>
  <si>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</si>
  <si>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</si>
  <si>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</si>
  <si>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</si>
  <si>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</si>
  <si>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</si>
  <si>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</si>
  <si>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</si>
  <si>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</si>
  <si>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</si>
  <si>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</si>
  <si>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</si>
  <si>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</si>
  <si>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</si>
  <si>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</si>
  <si>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Carrizo (Niobrara) LLC</t>
  </si>
  <si>
    <t>Planned</t>
  </si>
  <si>
    <t>Shull 1-35-9-60</t>
  </si>
  <si>
    <t>05-123-37239</t>
  </si>
  <si>
    <t>NENE 35 9N 60W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</si>
</sst>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3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35"/>
  <sheetViews>
    <sheetView tabSelected="1" view="pageBreakPreview" zoomScaleNormal="100" zoomScaleSheetLayoutView="100" workbookViewId="0">
      <selection activeCell="A21" sqref="A21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17">
        <v>0</v>
      </c>
      <c r="C2" s="17">
        <v>0</v>
      </c>
      <c r="D2" s="17">
        <v>76.58</v>
      </c>
      <c r="E2" s="17">
        <v>0</v>
      </c>
      <c r="F2" s="17">
        <v>0</v>
      </c>
      <c r="G2" s="17">
        <v>0</v>
      </c>
    </row>
    <row r="3" spans="1:11" ht="15.75" thickBot="1" x14ac:dyDescent="0.3">
      <c r="A3" s="9" t="s">
        <v>33</v>
      </c>
      <c r="B3" s="17">
        <v>100</v>
      </c>
      <c r="C3" s="17">
        <v>0</v>
      </c>
      <c r="D3" s="17">
        <v>76.58</v>
      </c>
      <c r="E3" s="17">
        <v>100</v>
      </c>
      <c r="F3" s="17">
        <v>0</v>
      </c>
      <c r="G3" s="17">
        <v>0</v>
      </c>
    </row>
    <row r="4" spans="1:11" ht="15.75" thickBot="1" x14ac:dyDescent="0.3">
      <c r="A4" s="6" t="s">
        <v>8</v>
      </c>
      <c r="B4" s="17">
        <v>150</v>
      </c>
      <c r="C4" s="17">
        <v>0</v>
      </c>
      <c r="D4" s="17">
        <v>76.58</v>
      </c>
      <c r="E4" s="17">
        <v>150</v>
      </c>
      <c r="F4" s="17">
        <v>0</v>
      </c>
      <c r="G4" s="17">
        <v>0</v>
      </c>
    </row>
    <row r="5" spans="1:11" ht="15.75" thickBot="1" x14ac:dyDescent="0.3">
      <c r="A5" s="10">
        <v>10439</v>
      </c>
      <c r="B5" s="17">
        <v>200</v>
      </c>
      <c r="C5" s="17">
        <v>1</v>
      </c>
      <c r="D5" s="17">
        <v>76.58</v>
      </c>
      <c r="E5" s="17">
        <v>200</v>
      </c>
      <c r="F5" s="17">
        <v>0.1</v>
      </c>
      <c r="G5" s="17">
        <v>0.42</v>
      </c>
    </row>
    <row r="6" spans="1:11" ht="15.75" thickBot="1" x14ac:dyDescent="0.3">
      <c r="A6" s="7" t="s">
        <v>9</v>
      </c>
      <c r="B6" s="17">
        <v>300</v>
      </c>
      <c r="C6" s="17">
        <v>3</v>
      </c>
      <c r="D6" s="17">
        <v>76.58</v>
      </c>
      <c r="E6" s="17">
        <v>299.93</v>
      </c>
      <c r="F6" s="17">
        <v>0.91</v>
      </c>
      <c r="G6" s="17">
        <v>3.82</v>
      </c>
    </row>
    <row r="7" spans="1:11" ht="15.75" thickBot="1" x14ac:dyDescent="0.3">
      <c r="A7" s="11" t="s">
        <v>35</v>
      </c>
      <c r="B7" s="17">
        <v>400</v>
      </c>
      <c r="C7" s="17">
        <v>5</v>
      </c>
      <c r="D7" s="17">
        <v>76.58</v>
      </c>
      <c r="E7" s="17">
        <v>399.68</v>
      </c>
      <c r="F7" s="17">
        <v>2.5299999999999998</v>
      </c>
      <c r="G7" s="17">
        <v>10.6</v>
      </c>
    </row>
    <row r="8" spans="1:11" ht="15.75" thickBot="1" x14ac:dyDescent="0.3">
      <c r="A8" s="14" t="s">
        <v>12</v>
      </c>
      <c r="B8" s="17">
        <v>500</v>
      </c>
      <c r="C8" s="17">
        <v>7</v>
      </c>
      <c r="D8" s="17">
        <v>76.58</v>
      </c>
      <c r="E8" s="17">
        <v>499.13</v>
      </c>
      <c r="F8" s="17">
        <v>4.96</v>
      </c>
      <c r="G8" s="17">
        <v>20.77</v>
      </c>
    </row>
    <row r="9" spans="1:11" ht="15.75" thickBot="1" x14ac:dyDescent="0.3">
      <c r="A9" s="11" t="s">
        <v>36</v>
      </c>
      <c r="B9" s="17">
        <v>600</v>
      </c>
      <c r="C9" s="17">
        <v>7</v>
      </c>
      <c r="D9" s="17">
        <v>76.58</v>
      </c>
      <c r="E9" s="17">
        <v>598.38</v>
      </c>
      <c r="F9" s="17">
        <v>7.78</v>
      </c>
      <c r="G9" s="17">
        <v>32.619999999999997</v>
      </c>
    </row>
    <row r="10" spans="1:11" ht="15.75" thickBot="1" x14ac:dyDescent="0.3">
      <c r="A10" s="12" t="s">
        <v>11</v>
      </c>
      <c r="B10" s="17">
        <v>700</v>
      </c>
      <c r="C10" s="17">
        <v>7</v>
      </c>
      <c r="D10" s="17">
        <v>76.58</v>
      </c>
      <c r="E10" s="17">
        <v>697.64</v>
      </c>
      <c r="F10" s="17">
        <v>10.61</v>
      </c>
      <c r="G10" s="17">
        <v>44.48</v>
      </c>
    </row>
    <row r="11" spans="1:11" ht="15.75" thickBot="1" x14ac:dyDescent="0.3">
      <c r="A11" s="13" t="s">
        <v>37</v>
      </c>
      <c r="B11" s="17">
        <v>800</v>
      </c>
      <c r="C11" s="17">
        <v>7</v>
      </c>
      <c r="D11" s="17">
        <v>76.58</v>
      </c>
      <c r="E11" s="17">
        <v>796.89</v>
      </c>
      <c r="F11" s="17">
        <v>13.44</v>
      </c>
      <c r="G11" s="17">
        <v>56.33</v>
      </c>
    </row>
    <row r="12" spans="1:11" ht="15.75" thickBot="1" x14ac:dyDescent="0.3">
      <c r="A12" s="12" t="s">
        <v>10</v>
      </c>
      <c r="B12" s="17">
        <v>900</v>
      </c>
      <c r="C12" s="17">
        <v>7</v>
      </c>
      <c r="D12" s="17">
        <v>76.58</v>
      </c>
      <c r="E12" s="17">
        <v>896.15</v>
      </c>
      <c r="F12" s="17">
        <v>16.27</v>
      </c>
      <c r="G12" s="17">
        <v>68.19</v>
      </c>
    </row>
    <row r="13" spans="1:11" ht="15.75" thickBot="1" x14ac:dyDescent="0.3">
      <c r="A13" s="11" t="s">
        <v>34</v>
      </c>
      <c r="B13" s="17">
        <v>1000</v>
      </c>
      <c r="C13" s="17">
        <v>7</v>
      </c>
      <c r="D13" s="17">
        <v>76.58</v>
      </c>
      <c r="E13" s="17">
        <v>995.4</v>
      </c>
      <c r="F13" s="17">
        <v>19.100000000000001</v>
      </c>
      <c r="G13" s="17">
        <v>80.040000000000006</v>
      </c>
    </row>
    <row r="14" spans="1:11" ht="15.75" thickBot="1" x14ac:dyDescent="0.3">
      <c r="A14" s="12" t="s">
        <v>29</v>
      </c>
      <c r="B14" s="17">
        <v>1100</v>
      </c>
      <c r="C14" s="17">
        <v>7</v>
      </c>
      <c r="D14" s="17">
        <v>76.58</v>
      </c>
      <c r="E14" s="17">
        <v>1094.6600000000001</v>
      </c>
      <c r="F14" s="17">
        <v>21.93</v>
      </c>
      <c r="G14" s="17">
        <v>91.9</v>
      </c>
    </row>
    <row r="15" spans="1:11" ht="15.75" thickBot="1" x14ac:dyDescent="0.3">
      <c r="A15" t="str">
        <f>INDEX(Lookup!E2:E5,Lookup!F2)</f>
        <v>Horizontal</v>
      </c>
      <c r="B15" s="17">
        <v>1200</v>
      </c>
      <c r="C15" s="17">
        <v>7</v>
      </c>
      <c r="D15" s="17">
        <v>76.58</v>
      </c>
      <c r="E15" s="17">
        <v>1193.9100000000001</v>
      </c>
      <c r="F15" s="17">
        <v>24.75</v>
      </c>
      <c r="G15" s="17">
        <v>103.75</v>
      </c>
    </row>
    <row r="16" spans="1:11" ht="15.75" thickBot="1" x14ac:dyDescent="0.3">
      <c r="A16" s="12" t="s">
        <v>13</v>
      </c>
      <c r="B16" s="17">
        <v>1300</v>
      </c>
      <c r="C16" s="17">
        <v>7</v>
      </c>
      <c r="D16" s="17">
        <v>76.58</v>
      </c>
      <c r="E16" s="17">
        <v>1293.17</v>
      </c>
      <c r="F16" s="17">
        <v>27.58</v>
      </c>
      <c r="G16" s="17">
        <v>115.6</v>
      </c>
    </row>
    <row r="17" spans="1:7" ht="15.75" thickBot="1" x14ac:dyDescent="0.3">
      <c r="A17" t="str">
        <f>INDEX(Lookup!A2:A4,Lookup!B2)</f>
        <v>Grid</v>
      </c>
      <c r="B17" s="17">
        <v>1400</v>
      </c>
      <c r="C17" s="17">
        <v>7</v>
      </c>
      <c r="D17" s="17">
        <v>76.58</v>
      </c>
      <c r="E17" s="17">
        <v>1392.42</v>
      </c>
      <c r="F17" s="17">
        <v>30.41</v>
      </c>
      <c r="G17" s="17">
        <v>127.46</v>
      </c>
    </row>
    <row r="18" spans="1:7" ht="15.75" thickBot="1" x14ac:dyDescent="0.3">
      <c r="A18" s="12" t="s">
        <v>15</v>
      </c>
      <c r="B18" s="17">
        <v>1500</v>
      </c>
      <c r="C18" s="17">
        <v>7</v>
      </c>
      <c r="D18" s="17">
        <v>76.58</v>
      </c>
      <c r="E18" s="17">
        <v>1491.68</v>
      </c>
      <c r="F18" s="17">
        <v>33.24</v>
      </c>
      <c r="G18" s="17">
        <v>139.31</v>
      </c>
    </row>
    <row r="19" spans="1:7" x14ac:dyDescent="0.25">
      <c r="A19" t="str">
        <f>INDEX(Lookup!C2:C12,Lookup!D2)</f>
        <v>SPCS-Colorado Central-NAD83</v>
      </c>
      <c r="B19" s="17">
        <v>1600</v>
      </c>
      <c r="C19" s="17">
        <v>7</v>
      </c>
      <c r="D19" s="17">
        <v>76.58</v>
      </c>
      <c r="E19" s="17">
        <v>1590.93</v>
      </c>
      <c r="F19" s="17">
        <v>36.07</v>
      </c>
      <c r="G19" s="17">
        <v>151.16999999999999</v>
      </c>
    </row>
    <row r="20" spans="1:7" x14ac:dyDescent="0.25">
      <c r="B20" s="17">
        <v>1700</v>
      </c>
      <c r="C20" s="17">
        <v>7</v>
      </c>
      <c r="D20" s="17">
        <v>76.58</v>
      </c>
      <c r="E20" s="17">
        <v>1690.19</v>
      </c>
      <c r="F20" s="17">
        <v>38.9</v>
      </c>
      <c r="G20" s="17">
        <v>163.02000000000001</v>
      </c>
    </row>
    <row r="21" spans="1:7" x14ac:dyDescent="0.25">
      <c r="B21" s="17">
        <v>1800</v>
      </c>
      <c r="C21" s="17">
        <v>7</v>
      </c>
      <c r="D21" s="17">
        <v>76.58</v>
      </c>
      <c r="E21" s="17">
        <v>1789.44</v>
      </c>
      <c r="F21" s="17">
        <v>41.73</v>
      </c>
      <c r="G21" s="17">
        <v>174.87</v>
      </c>
    </row>
    <row r="22" spans="1:7" x14ac:dyDescent="0.25">
      <c r="B22" s="17">
        <v>1900</v>
      </c>
      <c r="C22" s="17">
        <v>7</v>
      </c>
      <c r="D22" s="17">
        <v>76.58</v>
      </c>
      <c r="E22" s="17">
        <v>1888.69</v>
      </c>
      <c r="F22" s="17">
        <v>44.55</v>
      </c>
      <c r="G22" s="17">
        <v>186.73</v>
      </c>
    </row>
    <row r="23" spans="1:7" x14ac:dyDescent="0.25">
      <c r="B23" s="17">
        <v>2000</v>
      </c>
      <c r="C23" s="17">
        <v>7</v>
      </c>
      <c r="D23" s="17">
        <v>76.58</v>
      </c>
      <c r="E23" s="17">
        <v>1987.95</v>
      </c>
      <c r="F23" s="17">
        <v>47.38</v>
      </c>
      <c r="G23" s="17">
        <v>198.58</v>
      </c>
    </row>
    <row r="24" spans="1:7" x14ac:dyDescent="0.25">
      <c r="B24" s="17">
        <v>2100</v>
      </c>
      <c r="C24" s="17">
        <v>7</v>
      </c>
      <c r="D24" s="17">
        <v>76.58</v>
      </c>
      <c r="E24" s="17">
        <v>2087.1999999999998</v>
      </c>
      <c r="F24" s="17">
        <v>50.21</v>
      </c>
      <c r="G24" s="17">
        <v>210.44</v>
      </c>
    </row>
    <row r="25" spans="1:7" x14ac:dyDescent="0.25">
      <c r="B25" s="17">
        <v>2200</v>
      </c>
      <c r="C25" s="17">
        <v>7</v>
      </c>
      <c r="D25" s="17">
        <v>76.58</v>
      </c>
      <c r="E25" s="17">
        <v>2186.46</v>
      </c>
      <c r="F25" s="17">
        <v>53.04</v>
      </c>
      <c r="G25" s="17">
        <v>222.29</v>
      </c>
    </row>
    <row r="26" spans="1:7" x14ac:dyDescent="0.25">
      <c r="B26" s="17">
        <v>2300</v>
      </c>
      <c r="C26" s="17">
        <v>7</v>
      </c>
      <c r="D26" s="17">
        <v>76.58</v>
      </c>
      <c r="E26" s="17">
        <v>2285.71</v>
      </c>
      <c r="F26" s="17">
        <v>55.87</v>
      </c>
      <c r="G26" s="17">
        <v>234.15</v>
      </c>
    </row>
    <row r="27" spans="1:7" x14ac:dyDescent="0.25">
      <c r="B27" s="17">
        <v>2400</v>
      </c>
      <c r="C27" s="17">
        <v>7</v>
      </c>
      <c r="D27" s="17">
        <v>76.58</v>
      </c>
      <c r="E27" s="17">
        <v>2384.9699999999998</v>
      </c>
      <c r="F27" s="17">
        <v>58.7</v>
      </c>
      <c r="G27" s="17">
        <v>246</v>
      </c>
    </row>
    <row r="28" spans="1:7" x14ac:dyDescent="0.25">
      <c r="B28" s="17">
        <v>2500</v>
      </c>
      <c r="C28" s="17">
        <v>7</v>
      </c>
      <c r="D28" s="17">
        <v>76.58</v>
      </c>
      <c r="E28" s="17">
        <v>2484.2199999999998</v>
      </c>
      <c r="F28" s="17">
        <v>61.52</v>
      </c>
      <c r="G28" s="17">
        <v>257.85000000000002</v>
      </c>
    </row>
    <row r="29" spans="1:7" x14ac:dyDescent="0.25">
      <c r="B29" s="17">
        <v>2600</v>
      </c>
      <c r="C29" s="17">
        <v>7</v>
      </c>
      <c r="D29" s="17">
        <v>76.58</v>
      </c>
      <c r="E29" s="17">
        <v>2583.48</v>
      </c>
      <c r="F29" s="17">
        <v>64.349999999999994</v>
      </c>
      <c r="G29" s="17">
        <v>269.70999999999998</v>
      </c>
    </row>
    <row r="30" spans="1:7" x14ac:dyDescent="0.25">
      <c r="B30" s="17">
        <v>2700</v>
      </c>
      <c r="C30" s="17">
        <v>7</v>
      </c>
      <c r="D30" s="17">
        <v>76.58</v>
      </c>
      <c r="E30" s="17">
        <v>2682.73</v>
      </c>
      <c r="F30" s="17">
        <v>67.180000000000007</v>
      </c>
      <c r="G30" s="17">
        <v>281.56</v>
      </c>
    </row>
    <row r="31" spans="1:7" x14ac:dyDescent="0.25">
      <c r="B31" s="17">
        <v>2800</v>
      </c>
      <c r="C31" s="17">
        <v>7</v>
      </c>
      <c r="D31" s="17">
        <v>76.58</v>
      </c>
      <c r="E31" s="17">
        <v>2781.99</v>
      </c>
      <c r="F31" s="17">
        <v>70.010000000000005</v>
      </c>
      <c r="G31" s="17">
        <v>293.42</v>
      </c>
    </row>
    <row r="32" spans="1:7" x14ac:dyDescent="0.25">
      <c r="B32" s="17">
        <v>2900</v>
      </c>
      <c r="C32" s="17">
        <v>7</v>
      </c>
      <c r="D32" s="17">
        <v>76.58</v>
      </c>
      <c r="E32" s="17">
        <v>2881.24</v>
      </c>
      <c r="F32" s="17">
        <v>72.84</v>
      </c>
      <c r="G32" s="17">
        <v>305.27</v>
      </c>
    </row>
    <row r="33" spans="2:7" x14ac:dyDescent="0.25">
      <c r="B33" s="17">
        <v>3000</v>
      </c>
      <c r="C33" s="17">
        <v>7</v>
      </c>
      <c r="D33" s="17">
        <v>76.58</v>
      </c>
      <c r="E33" s="17">
        <v>2980.5</v>
      </c>
      <c r="F33" s="17">
        <v>75.67</v>
      </c>
      <c r="G33" s="17">
        <v>317.12</v>
      </c>
    </row>
    <row r="34" spans="2:7" x14ac:dyDescent="0.25">
      <c r="B34" s="17">
        <v>3100</v>
      </c>
      <c r="C34" s="17">
        <v>7</v>
      </c>
      <c r="D34" s="17">
        <v>76.58</v>
      </c>
      <c r="E34" s="17">
        <v>3079.75</v>
      </c>
      <c r="F34" s="17">
        <v>78.5</v>
      </c>
      <c r="G34" s="17">
        <v>328.98</v>
      </c>
    </row>
    <row r="35" spans="2:7" x14ac:dyDescent="0.25">
      <c r="B35" s="17">
        <v>3200</v>
      </c>
      <c r="C35" s="17">
        <v>7</v>
      </c>
      <c r="D35" s="17">
        <v>76.58</v>
      </c>
      <c r="E35" s="17">
        <v>3179</v>
      </c>
      <c r="F35" s="17">
        <v>81.319999999999993</v>
      </c>
      <c r="G35" s="17">
        <v>340.83</v>
      </c>
    </row>
    <row r="36" spans="2:7" x14ac:dyDescent="0.25">
      <c r="B36" s="17">
        <v>3300</v>
      </c>
      <c r="C36" s="17">
        <v>7</v>
      </c>
      <c r="D36" s="17">
        <v>76.58</v>
      </c>
      <c r="E36" s="17">
        <v>3278.26</v>
      </c>
      <c r="F36" s="17">
        <v>84.15</v>
      </c>
      <c r="G36" s="17">
        <v>352.69</v>
      </c>
    </row>
    <row r="37" spans="2:7" x14ac:dyDescent="0.25">
      <c r="B37" s="17">
        <v>3400</v>
      </c>
      <c r="C37" s="17">
        <v>7</v>
      </c>
      <c r="D37" s="17">
        <v>76.58</v>
      </c>
      <c r="E37" s="17">
        <v>3377.51</v>
      </c>
      <c r="F37" s="17">
        <v>86.98</v>
      </c>
      <c r="G37" s="17">
        <v>364.54</v>
      </c>
    </row>
    <row r="38" spans="2:7" x14ac:dyDescent="0.25">
      <c r="B38" s="17">
        <v>3500</v>
      </c>
      <c r="C38" s="17">
        <v>7</v>
      </c>
      <c r="D38" s="17">
        <v>76.58</v>
      </c>
      <c r="E38" s="17">
        <v>3476.77</v>
      </c>
      <c r="F38" s="17">
        <v>89.81</v>
      </c>
      <c r="G38" s="17">
        <v>376.4</v>
      </c>
    </row>
    <row r="39" spans="2:7" x14ac:dyDescent="0.25">
      <c r="B39" s="17">
        <v>3600</v>
      </c>
      <c r="C39" s="17">
        <v>7</v>
      </c>
      <c r="D39" s="17">
        <v>76.58</v>
      </c>
      <c r="E39" s="17">
        <v>3576.02</v>
      </c>
      <c r="F39" s="17">
        <v>92.64</v>
      </c>
      <c r="G39" s="17">
        <v>388.25</v>
      </c>
    </row>
    <row r="40" spans="2:7" x14ac:dyDescent="0.25">
      <c r="B40" s="17">
        <v>3700</v>
      </c>
      <c r="C40" s="17">
        <v>7</v>
      </c>
      <c r="D40" s="17">
        <v>76.58</v>
      </c>
      <c r="E40" s="17">
        <v>3675.28</v>
      </c>
      <c r="F40" s="17">
        <v>95.47</v>
      </c>
      <c r="G40" s="17">
        <v>400.1</v>
      </c>
    </row>
    <row r="41" spans="2:7" x14ac:dyDescent="0.25">
      <c r="B41" s="17">
        <v>3800</v>
      </c>
      <c r="C41" s="17">
        <v>7</v>
      </c>
      <c r="D41" s="17">
        <v>76.58</v>
      </c>
      <c r="E41" s="17">
        <v>3774.53</v>
      </c>
      <c r="F41" s="17">
        <v>98.29</v>
      </c>
      <c r="G41" s="17">
        <v>411.96</v>
      </c>
    </row>
    <row r="42" spans="2:7" x14ac:dyDescent="0.25">
      <c r="B42" s="17">
        <v>3900</v>
      </c>
      <c r="C42" s="17">
        <v>7</v>
      </c>
      <c r="D42" s="17">
        <v>76.58</v>
      </c>
      <c r="E42" s="17">
        <v>3873.79</v>
      </c>
      <c r="F42" s="17">
        <v>101.12</v>
      </c>
      <c r="G42" s="17">
        <v>423.81</v>
      </c>
    </row>
    <row r="43" spans="2:7" x14ac:dyDescent="0.25">
      <c r="B43" s="17">
        <v>4000</v>
      </c>
      <c r="C43" s="17">
        <v>7</v>
      </c>
      <c r="D43" s="17">
        <v>76.58</v>
      </c>
      <c r="E43" s="17">
        <v>3973.04</v>
      </c>
      <c r="F43" s="17">
        <v>103.95</v>
      </c>
      <c r="G43" s="17">
        <v>435.67</v>
      </c>
    </row>
    <row r="44" spans="2:7" x14ac:dyDescent="0.25">
      <c r="B44" s="17">
        <v>4100</v>
      </c>
      <c r="C44" s="17">
        <v>7</v>
      </c>
      <c r="D44" s="17">
        <v>76.58</v>
      </c>
      <c r="E44" s="17">
        <v>4072.3</v>
      </c>
      <c r="F44" s="17">
        <v>106.78</v>
      </c>
      <c r="G44" s="17">
        <v>447.52</v>
      </c>
    </row>
    <row r="45" spans="2:7" x14ac:dyDescent="0.25">
      <c r="B45" s="17">
        <v>4200</v>
      </c>
      <c r="C45" s="17">
        <v>7</v>
      </c>
      <c r="D45" s="17">
        <v>76.58</v>
      </c>
      <c r="E45" s="17">
        <v>4171.55</v>
      </c>
      <c r="F45" s="17">
        <v>109.61</v>
      </c>
      <c r="G45" s="17">
        <v>459.37</v>
      </c>
    </row>
    <row r="46" spans="2:7" x14ac:dyDescent="0.25">
      <c r="B46" s="17">
        <v>4300</v>
      </c>
      <c r="C46" s="17">
        <v>7</v>
      </c>
      <c r="D46" s="17">
        <v>76.58</v>
      </c>
      <c r="E46" s="17">
        <v>4270.8100000000004</v>
      </c>
      <c r="F46" s="17">
        <v>112.44</v>
      </c>
      <c r="G46" s="17">
        <v>471.23</v>
      </c>
    </row>
    <row r="47" spans="2:7" x14ac:dyDescent="0.25">
      <c r="B47" s="17">
        <v>4400</v>
      </c>
      <c r="C47" s="17">
        <v>7</v>
      </c>
      <c r="D47" s="17">
        <v>76.58</v>
      </c>
      <c r="E47" s="17">
        <v>4370.0600000000004</v>
      </c>
      <c r="F47" s="17">
        <v>115.26</v>
      </c>
      <c r="G47" s="17">
        <v>483.08</v>
      </c>
    </row>
    <row r="48" spans="2:7" x14ac:dyDescent="0.25">
      <c r="B48" s="17">
        <v>4500</v>
      </c>
      <c r="C48" s="17">
        <v>7</v>
      </c>
      <c r="D48" s="17">
        <v>76.58</v>
      </c>
      <c r="E48" s="17">
        <v>4469.3100000000004</v>
      </c>
      <c r="F48" s="17">
        <v>118.09</v>
      </c>
      <c r="G48" s="17">
        <v>494.94</v>
      </c>
    </row>
    <row r="49" spans="2:7" x14ac:dyDescent="0.25">
      <c r="B49" s="17">
        <v>4600</v>
      </c>
      <c r="C49" s="17">
        <v>7</v>
      </c>
      <c r="D49" s="17">
        <v>76.58</v>
      </c>
      <c r="E49" s="17">
        <v>4568.57</v>
      </c>
      <c r="F49" s="17">
        <v>120.92</v>
      </c>
      <c r="G49" s="17">
        <v>506.79</v>
      </c>
    </row>
    <row r="50" spans="2:7" x14ac:dyDescent="0.25">
      <c r="B50" s="17">
        <v>4700</v>
      </c>
      <c r="C50" s="17">
        <v>7</v>
      </c>
      <c r="D50" s="17">
        <v>76.58</v>
      </c>
      <c r="E50" s="17">
        <v>4667.82</v>
      </c>
      <c r="F50" s="17">
        <v>123.75</v>
      </c>
      <c r="G50" s="17">
        <v>518.65</v>
      </c>
    </row>
    <row r="51" spans="2:7" x14ac:dyDescent="0.25">
      <c r="B51" s="17">
        <v>4800</v>
      </c>
      <c r="C51" s="17">
        <v>7</v>
      </c>
      <c r="D51" s="17">
        <v>76.58</v>
      </c>
      <c r="E51" s="17">
        <v>4767.08</v>
      </c>
      <c r="F51" s="17">
        <v>126.58</v>
      </c>
      <c r="G51" s="17">
        <v>530.5</v>
      </c>
    </row>
    <row r="52" spans="2:7" x14ac:dyDescent="0.25">
      <c r="B52" s="17">
        <v>4900</v>
      </c>
      <c r="C52" s="17">
        <v>7</v>
      </c>
      <c r="D52" s="17">
        <v>76.58</v>
      </c>
      <c r="E52" s="17">
        <v>4866.33</v>
      </c>
      <c r="F52" s="17">
        <v>129.41</v>
      </c>
      <c r="G52" s="17">
        <v>542.35</v>
      </c>
    </row>
    <row r="53" spans="2:7" x14ac:dyDescent="0.25">
      <c r="B53" s="17">
        <v>5000</v>
      </c>
      <c r="C53" s="17">
        <v>7</v>
      </c>
      <c r="D53" s="17">
        <v>76.58</v>
      </c>
      <c r="E53" s="17">
        <v>4965.59</v>
      </c>
      <c r="F53" s="17">
        <v>132.24</v>
      </c>
      <c r="G53" s="17">
        <v>554.21</v>
      </c>
    </row>
    <row r="54" spans="2:7" x14ac:dyDescent="0.25">
      <c r="B54" s="17">
        <v>5100</v>
      </c>
      <c r="C54" s="17">
        <v>7</v>
      </c>
      <c r="D54" s="17">
        <v>76.58</v>
      </c>
      <c r="E54" s="17">
        <v>5064.84</v>
      </c>
      <c r="F54" s="17">
        <v>135.06</v>
      </c>
      <c r="G54" s="17">
        <v>566.05999999999995</v>
      </c>
    </row>
    <row r="55" spans="2:7" x14ac:dyDescent="0.25">
      <c r="B55" s="17">
        <v>5200</v>
      </c>
      <c r="C55" s="17">
        <v>7</v>
      </c>
      <c r="D55" s="17">
        <v>76.58</v>
      </c>
      <c r="E55" s="17">
        <v>5164.1000000000004</v>
      </c>
      <c r="F55" s="17">
        <v>137.88999999999999</v>
      </c>
      <c r="G55" s="17">
        <v>577.91999999999996</v>
      </c>
    </row>
    <row r="56" spans="2:7" x14ac:dyDescent="0.25">
      <c r="B56" s="17">
        <v>5300</v>
      </c>
      <c r="C56" s="17">
        <v>7</v>
      </c>
      <c r="D56" s="17">
        <v>76.58</v>
      </c>
      <c r="E56" s="17">
        <v>5263.35</v>
      </c>
      <c r="F56" s="17">
        <v>140.72</v>
      </c>
      <c r="G56" s="17">
        <v>589.77</v>
      </c>
    </row>
    <row r="57" spans="2:7" x14ac:dyDescent="0.25">
      <c r="B57" s="17">
        <v>5400</v>
      </c>
      <c r="C57" s="17">
        <v>7</v>
      </c>
      <c r="D57" s="17">
        <v>76.58</v>
      </c>
      <c r="E57" s="17">
        <v>5362.61</v>
      </c>
      <c r="F57" s="17">
        <v>143.55000000000001</v>
      </c>
      <c r="G57" s="17">
        <v>601.62</v>
      </c>
    </row>
    <row r="58" spans="2:7" x14ac:dyDescent="0.25">
      <c r="B58" s="17">
        <v>5500</v>
      </c>
      <c r="C58" s="17">
        <v>7</v>
      </c>
      <c r="D58" s="17">
        <v>76.58</v>
      </c>
      <c r="E58" s="17">
        <v>5461.86</v>
      </c>
      <c r="F58" s="17">
        <v>146.38</v>
      </c>
      <c r="G58" s="17">
        <v>613.48</v>
      </c>
    </row>
    <row r="59" spans="2:7" x14ac:dyDescent="0.25">
      <c r="B59" s="17">
        <v>5600</v>
      </c>
      <c r="C59" s="17">
        <v>7</v>
      </c>
      <c r="D59" s="17">
        <v>76.58</v>
      </c>
      <c r="E59" s="17">
        <v>5561.12</v>
      </c>
      <c r="F59" s="17">
        <v>149.21</v>
      </c>
      <c r="G59" s="17">
        <v>625.33000000000004</v>
      </c>
    </row>
    <row r="60" spans="2:7" x14ac:dyDescent="0.25">
      <c r="B60" s="17">
        <v>5696.52</v>
      </c>
      <c r="C60" s="17">
        <v>7</v>
      </c>
      <c r="D60" s="17">
        <v>76.58</v>
      </c>
      <c r="E60" s="17">
        <v>5656.92</v>
      </c>
      <c r="F60" s="17">
        <v>151.94</v>
      </c>
      <c r="G60" s="17">
        <v>636.77</v>
      </c>
    </row>
    <row r="61" spans="2:7" x14ac:dyDescent="0.25">
      <c r="B61" s="17">
        <v>5700</v>
      </c>
      <c r="C61" s="17">
        <v>7.27</v>
      </c>
      <c r="D61" s="17">
        <v>78.349999999999994</v>
      </c>
      <c r="E61" s="17">
        <v>5660.37</v>
      </c>
      <c r="F61" s="17">
        <v>152.03</v>
      </c>
      <c r="G61" s="17">
        <v>637.20000000000005</v>
      </c>
    </row>
    <row r="62" spans="2:7" x14ac:dyDescent="0.25">
      <c r="B62" s="17">
        <v>5750</v>
      </c>
      <c r="C62" s="17">
        <v>11.61</v>
      </c>
      <c r="D62" s="17">
        <v>93.92</v>
      </c>
      <c r="E62" s="17">
        <v>5709.69</v>
      </c>
      <c r="F62" s="17">
        <v>152.32</v>
      </c>
      <c r="G62" s="17">
        <v>645.32000000000005</v>
      </c>
    </row>
    <row r="63" spans="2:7" x14ac:dyDescent="0.25">
      <c r="B63" s="17">
        <v>5800</v>
      </c>
      <c r="C63" s="17">
        <v>16.329999999999998</v>
      </c>
      <c r="D63" s="17">
        <v>100.86</v>
      </c>
      <c r="E63" s="17">
        <v>5758.2</v>
      </c>
      <c r="F63" s="17">
        <v>150.66</v>
      </c>
      <c r="G63" s="17">
        <v>657.25</v>
      </c>
    </row>
    <row r="64" spans="2:7" x14ac:dyDescent="0.25">
      <c r="B64" s="17">
        <v>5850</v>
      </c>
      <c r="C64" s="17">
        <v>21.18</v>
      </c>
      <c r="D64" s="17">
        <v>104.72</v>
      </c>
      <c r="E64" s="17">
        <v>5805.53</v>
      </c>
      <c r="F64" s="17">
        <v>147.03</v>
      </c>
      <c r="G64" s="17">
        <v>672.9</v>
      </c>
    </row>
    <row r="65" spans="2:7" x14ac:dyDescent="0.25">
      <c r="B65" s="17">
        <v>5900</v>
      </c>
      <c r="C65" s="17">
        <v>26.08</v>
      </c>
      <c r="D65" s="17">
        <v>107.18</v>
      </c>
      <c r="E65" s="17">
        <v>5851.33</v>
      </c>
      <c r="F65" s="17">
        <v>141.49</v>
      </c>
      <c r="G65" s="17">
        <v>692.15</v>
      </c>
    </row>
    <row r="66" spans="2:7" x14ac:dyDescent="0.25">
      <c r="B66" s="17">
        <v>5939.75</v>
      </c>
      <c r="C66" s="17">
        <v>30</v>
      </c>
      <c r="D66" s="17">
        <v>108.6</v>
      </c>
      <c r="E66" s="17">
        <v>5886.41</v>
      </c>
      <c r="F66" s="17">
        <v>135.74</v>
      </c>
      <c r="G66" s="17">
        <v>709.93</v>
      </c>
    </row>
    <row r="67" spans="2:7" x14ac:dyDescent="0.25">
      <c r="B67" s="17">
        <v>5950</v>
      </c>
      <c r="C67" s="17">
        <v>30.46</v>
      </c>
      <c r="D67" s="17">
        <v>110.41</v>
      </c>
      <c r="E67" s="17">
        <v>5895.26</v>
      </c>
      <c r="F67" s="17">
        <v>134.01</v>
      </c>
      <c r="G67" s="17">
        <v>714.79</v>
      </c>
    </row>
    <row r="68" spans="2:7" x14ac:dyDescent="0.25">
      <c r="B68" s="17">
        <v>6000</v>
      </c>
      <c r="C68" s="17">
        <v>33.06</v>
      </c>
      <c r="D68" s="17">
        <v>118.54</v>
      </c>
      <c r="E68" s="17">
        <v>5937.79</v>
      </c>
      <c r="F68" s="17">
        <v>123.07</v>
      </c>
      <c r="G68" s="17">
        <v>738.66</v>
      </c>
    </row>
    <row r="69" spans="2:7" x14ac:dyDescent="0.25">
      <c r="B69" s="17">
        <v>6050</v>
      </c>
      <c r="C69" s="17">
        <v>36.119999999999997</v>
      </c>
      <c r="D69" s="17">
        <v>125.52</v>
      </c>
      <c r="E69" s="17">
        <v>5978.96</v>
      </c>
      <c r="F69" s="17">
        <v>107.98</v>
      </c>
      <c r="G69" s="17">
        <v>762.65</v>
      </c>
    </row>
    <row r="70" spans="2:7" x14ac:dyDescent="0.25">
      <c r="B70" s="17">
        <v>6100</v>
      </c>
      <c r="C70" s="17">
        <v>39.520000000000003</v>
      </c>
      <c r="D70" s="17">
        <v>131.51</v>
      </c>
      <c r="E70" s="17">
        <v>6018.47</v>
      </c>
      <c r="F70" s="17">
        <v>88.86</v>
      </c>
      <c r="G70" s="17">
        <v>786.57</v>
      </c>
    </row>
    <row r="71" spans="2:7" x14ac:dyDescent="0.25">
      <c r="B71" s="17">
        <v>6150</v>
      </c>
      <c r="C71" s="17">
        <v>43.18</v>
      </c>
      <c r="D71" s="17">
        <v>136.66</v>
      </c>
      <c r="E71" s="17">
        <v>6056.01</v>
      </c>
      <c r="F71" s="17">
        <v>65.86</v>
      </c>
      <c r="G71" s="17">
        <v>810.24</v>
      </c>
    </row>
    <row r="72" spans="2:7" x14ac:dyDescent="0.25">
      <c r="B72" s="17">
        <v>6200</v>
      </c>
      <c r="C72" s="17">
        <v>47.05</v>
      </c>
      <c r="D72" s="17">
        <v>141.13999999999999</v>
      </c>
      <c r="E72" s="17">
        <v>6091.29</v>
      </c>
      <c r="F72" s="17">
        <v>39.159999999999997</v>
      </c>
      <c r="G72" s="17">
        <v>833.48</v>
      </c>
    </row>
    <row r="73" spans="2:7" x14ac:dyDescent="0.25">
      <c r="B73" s="17">
        <v>6250</v>
      </c>
      <c r="C73" s="17">
        <v>51.07</v>
      </c>
      <c r="D73" s="17">
        <v>145.08000000000001</v>
      </c>
      <c r="E73" s="17">
        <v>6124.06</v>
      </c>
      <c r="F73" s="17">
        <v>8.94</v>
      </c>
      <c r="G73" s="17">
        <v>856.11</v>
      </c>
    </row>
    <row r="74" spans="2:7" x14ac:dyDescent="0.25">
      <c r="B74" s="17">
        <v>6300</v>
      </c>
      <c r="C74" s="17">
        <v>55.21</v>
      </c>
      <c r="D74" s="17">
        <v>148.59</v>
      </c>
      <c r="E74" s="17">
        <v>6154.05</v>
      </c>
      <c r="F74" s="17">
        <v>-24.55</v>
      </c>
      <c r="G74" s="17">
        <v>877.95</v>
      </c>
    </row>
    <row r="75" spans="2:7" x14ac:dyDescent="0.25">
      <c r="B75" s="17">
        <v>6350</v>
      </c>
      <c r="C75" s="17">
        <v>59.44</v>
      </c>
      <c r="D75" s="17">
        <v>151.76</v>
      </c>
      <c r="E75" s="17">
        <v>6181.05</v>
      </c>
      <c r="F75" s="17">
        <v>-61.05</v>
      </c>
      <c r="G75" s="17">
        <v>898.86</v>
      </c>
    </row>
    <row r="76" spans="2:7" x14ac:dyDescent="0.25">
      <c r="B76" s="17">
        <v>6400</v>
      </c>
      <c r="C76" s="17">
        <v>63.74</v>
      </c>
      <c r="D76" s="17">
        <v>154.66</v>
      </c>
      <c r="E76" s="17">
        <v>6204.84</v>
      </c>
      <c r="F76" s="17">
        <v>-100.3</v>
      </c>
      <c r="G76" s="17">
        <v>918.65</v>
      </c>
    </row>
    <row r="77" spans="2:7" x14ac:dyDescent="0.25">
      <c r="B77" s="17">
        <v>6450</v>
      </c>
      <c r="C77" s="17">
        <v>68.09</v>
      </c>
      <c r="D77" s="17">
        <v>157.35</v>
      </c>
      <c r="E77" s="17">
        <v>6225.24</v>
      </c>
      <c r="F77" s="17">
        <v>-142</v>
      </c>
      <c r="G77" s="17">
        <v>937.19</v>
      </c>
    </row>
    <row r="78" spans="2:7" x14ac:dyDescent="0.25">
      <c r="B78" s="17">
        <v>6500</v>
      </c>
      <c r="C78" s="17">
        <v>72.489999999999995</v>
      </c>
      <c r="D78" s="17">
        <v>159.88999999999999</v>
      </c>
      <c r="E78" s="17">
        <v>6242.1</v>
      </c>
      <c r="F78" s="17">
        <v>-185.82</v>
      </c>
      <c r="G78" s="17">
        <v>954.33</v>
      </c>
    </row>
    <row r="79" spans="2:7" x14ac:dyDescent="0.25">
      <c r="B79" s="17">
        <v>6550</v>
      </c>
      <c r="C79" s="17">
        <v>76.91</v>
      </c>
      <c r="D79" s="17">
        <v>162.30000000000001</v>
      </c>
      <c r="E79" s="17">
        <v>6255.29</v>
      </c>
      <c r="F79" s="17">
        <v>-231.43</v>
      </c>
      <c r="G79" s="17">
        <v>969.94</v>
      </c>
    </row>
    <row r="80" spans="2:7" x14ac:dyDescent="0.25">
      <c r="B80" s="17">
        <v>6600</v>
      </c>
      <c r="C80" s="17">
        <v>81.36</v>
      </c>
      <c r="D80" s="17">
        <v>164.63</v>
      </c>
      <c r="E80" s="17">
        <v>6264.72</v>
      </c>
      <c r="F80" s="17">
        <v>-278.49</v>
      </c>
      <c r="G80" s="17">
        <v>983.91</v>
      </c>
    </row>
    <row r="81" spans="2:7" x14ac:dyDescent="0.25">
      <c r="B81" s="17">
        <v>6650</v>
      </c>
      <c r="C81" s="17">
        <v>85.82</v>
      </c>
      <c r="D81" s="17">
        <v>166.9</v>
      </c>
      <c r="E81" s="17">
        <v>6270.3</v>
      </c>
      <c r="F81" s="17">
        <v>-326.64</v>
      </c>
      <c r="G81" s="17">
        <v>996.12</v>
      </c>
    </row>
    <row r="82" spans="2:7" x14ac:dyDescent="0.25">
      <c r="B82" s="17">
        <v>6696.77</v>
      </c>
      <c r="C82" s="17">
        <v>90</v>
      </c>
      <c r="D82" s="17">
        <v>169</v>
      </c>
      <c r="E82" s="17">
        <v>6272</v>
      </c>
      <c r="F82" s="17">
        <v>-372.34</v>
      </c>
      <c r="G82" s="17">
        <v>1005.88</v>
      </c>
    </row>
    <row r="83" spans="2:7" x14ac:dyDescent="0.25">
      <c r="B83" s="17">
        <v>6700</v>
      </c>
      <c r="C83" s="17">
        <v>90</v>
      </c>
      <c r="D83" s="17">
        <v>169.1</v>
      </c>
      <c r="E83" s="17">
        <v>6272</v>
      </c>
      <c r="F83" s="17">
        <v>-375.51</v>
      </c>
      <c r="G83" s="17">
        <v>1006.49</v>
      </c>
    </row>
    <row r="84" spans="2:7" x14ac:dyDescent="0.25">
      <c r="B84" s="17">
        <v>6800</v>
      </c>
      <c r="C84" s="17">
        <v>90</v>
      </c>
      <c r="D84" s="17">
        <v>172.1</v>
      </c>
      <c r="E84" s="17">
        <v>6272</v>
      </c>
      <c r="F84" s="17">
        <v>-474.15</v>
      </c>
      <c r="G84" s="17">
        <v>1022.83</v>
      </c>
    </row>
    <row r="85" spans="2:7" x14ac:dyDescent="0.25">
      <c r="B85" s="17">
        <v>6900</v>
      </c>
      <c r="C85" s="17">
        <v>90</v>
      </c>
      <c r="D85" s="17">
        <v>175.1</v>
      </c>
      <c r="E85" s="17">
        <v>6272</v>
      </c>
      <c r="F85" s="17">
        <v>-573.52</v>
      </c>
      <c r="G85" s="17">
        <v>1033.98</v>
      </c>
    </row>
    <row r="86" spans="2:7" x14ac:dyDescent="0.25">
      <c r="B86" s="17">
        <v>7006.13</v>
      </c>
      <c r="C86" s="17">
        <v>90</v>
      </c>
      <c r="D86" s="17">
        <v>178.28</v>
      </c>
      <c r="E86" s="17">
        <v>6272</v>
      </c>
      <c r="F86" s="17">
        <v>-679.45</v>
      </c>
      <c r="G86" s="17">
        <v>1040.1099999999999</v>
      </c>
    </row>
    <row r="87" spans="2:7" x14ac:dyDescent="0.25">
      <c r="B87" s="17">
        <v>7100</v>
      </c>
      <c r="C87" s="17">
        <v>90</v>
      </c>
      <c r="D87" s="17">
        <v>178.28</v>
      </c>
      <c r="E87" s="17">
        <v>6272</v>
      </c>
      <c r="F87" s="17">
        <v>-773.28</v>
      </c>
      <c r="G87" s="17">
        <v>1042.92</v>
      </c>
    </row>
    <row r="88" spans="2:7" x14ac:dyDescent="0.25">
      <c r="B88" s="17">
        <v>7200</v>
      </c>
      <c r="C88" s="17">
        <v>90</v>
      </c>
      <c r="D88" s="17">
        <v>178.28</v>
      </c>
      <c r="E88" s="17">
        <v>6272</v>
      </c>
      <c r="F88" s="17">
        <v>-873.24</v>
      </c>
      <c r="G88" s="17">
        <v>1045.92</v>
      </c>
    </row>
    <row r="89" spans="2:7" x14ac:dyDescent="0.25">
      <c r="B89" s="17">
        <v>7300</v>
      </c>
      <c r="C89" s="17">
        <v>90</v>
      </c>
      <c r="D89" s="17">
        <v>178.28</v>
      </c>
      <c r="E89" s="17">
        <v>6272</v>
      </c>
      <c r="F89" s="17">
        <v>-973.19</v>
      </c>
      <c r="G89" s="17">
        <v>1048.93</v>
      </c>
    </row>
    <row r="90" spans="2:7" x14ac:dyDescent="0.25">
      <c r="B90" s="17">
        <v>7400</v>
      </c>
      <c r="C90" s="17">
        <v>90</v>
      </c>
      <c r="D90" s="17">
        <v>178.28</v>
      </c>
      <c r="E90" s="17">
        <v>6272</v>
      </c>
      <c r="F90" s="17">
        <v>-1073.1500000000001</v>
      </c>
      <c r="G90" s="17">
        <v>1051.93</v>
      </c>
    </row>
    <row r="91" spans="2:7" x14ac:dyDescent="0.25">
      <c r="B91" s="17">
        <v>7500</v>
      </c>
      <c r="C91" s="17">
        <v>90</v>
      </c>
      <c r="D91" s="17">
        <v>178.28</v>
      </c>
      <c r="E91" s="17">
        <v>6272</v>
      </c>
      <c r="F91" s="17">
        <v>-1173.0999999999999</v>
      </c>
      <c r="G91" s="17">
        <v>1054.93</v>
      </c>
    </row>
    <row r="92" spans="2:7" x14ac:dyDescent="0.25">
      <c r="B92" s="17">
        <v>7600</v>
      </c>
      <c r="C92" s="17">
        <v>90</v>
      </c>
      <c r="D92" s="17">
        <v>178.28</v>
      </c>
      <c r="E92" s="17">
        <v>6272</v>
      </c>
      <c r="F92" s="17">
        <v>-1273.06</v>
      </c>
      <c r="G92" s="17">
        <v>1057.93</v>
      </c>
    </row>
    <row r="93" spans="2:7" x14ac:dyDescent="0.25">
      <c r="B93" s="17">
        <v>7700</v>
      </c>
      <c r="C93" s="17">
        <v>90</v>
      </c>
      <c r="D93" s="17">
        <v>178.28</v>
      </c>
      <c r="E93" s="17">
        <v>6272</v>
      </c>
      <c r="F93" s="17">
        <v>-1373.01</v>
      </c>
      <c r="G93" s="17">
        <v>1060.93</v>
      </c>
    </row>
    <row r="94" spans="2:7" x14ac:dyDescent="0.25">
      <c r="B94" s="17">
        <v>7800</v>
      </c>
      <c r="C94" s="17">
        <v>90</v>
      </c>
      <c r="D94" s="17">
        <v>178.28</v>
      </c>
      <c r="E94" s="17">
        <v>6272</v>
      </c>
      <c r="F94" s="17">
        <v>-1472.97</v>
      </c>
      <c r="G94" s="17">
        <v>1063.93</v>
      </c>
    </row>
    <row r="95" spans="2:7" x14ac:dyDescent="0.25">
      <c r="B95" s="17">
        <v>7900</v>
      </c>
      <c r="C95" s="17">
        <v>90</v>
      </c>
      <c r="D95" s="17">
        <v>178.28</v>
      </c>
      <c r="E95" s="17">
        <v>6272</v>
      </c>
      <c r="F95" s="17">
        <v>-1572.92</v>
      </c>
      <c r="G95" s="17">
        <v>1066.93</v>
      </c>
    </row>
    <row r="96" spans="2:7" x14ac:dyDescent="0.25">
      <c r="B96" s="17">
        <v>8000</v>
      </c>
      <c r="C96" s="17">
        <v>90</v>
      </c>
      <c r="D96" s="17">
        <v>178.28</v>
      </c>
      <c r="E96" s="17">
        <v>6272</v>
      </c>
      <c r="F96" s="17">
        <v>-1672.88</v>
      </c>
      <c r="G96" s="17">
        <v>1069.93</v>
      </c>
    </row>
    <row r="97" spans="2:7" x14ac:dyDescent="0.25">
      <c r="B97" s="17">
        <v>8100</v>
      </c>
      <c r="C97" s="17">
        <v>90</v>
      </c>
      <c r="D97" s="17">
        <v>178.28</v>
      </c>
      <c r="E97" s="17">
        <v>6272</v>
      </c>
      <c r="F97" s="17">
        <v>-1772.83</v>
      </c>
      <c r="G97" s="17">
        <v>1072.93</v>
      </c>
    </row>
    <row r="98" spans="2:7" x14ac:dyDescent="0.25">
      <c r="B98" s="17">
        <v>8200</v>
      </c>
      <c r="C98" s="17">
        <v>90</v>
      </c>
      <c r="D98" s="17">
        <v>178.28</v>
      </c>
      <c r="E98" s="17">
        <v>6272</v>
      </c>
      <c r="F98" s="17">
        <v>-1872.79</v>
      </c>
      <c r="G98" s="17">
        <v>1075.93</v>
      </c>
    </row>
    <row r="99" spans="2:7" x14ac:dyDescent="0.25">
      <c r="B99" s="17">
        <v>8300</v>
      </c>
      <c r="C99" s="17">
        <v>90</v>
      </c>
      <c r="D99" s="17">
        <v>178.28</v>
      </c>
      <c r="E99" s="17">
        <v>6272</v>
      </c>
      <c r="F99" s="17">
        <v>-1972.74</v>
      </c>
      <c r="G99" s="17">
        <v>1078.93</v>
      </c>
    </row>
    <row r="100" spans="2:7" x14ac:dyDescent="0.25">
      <c r="B100" s="17">
        <v>8400</v>
      </c>
      <c r="C100" s="17">
        <v>90</v>
      </c>
      <c r="D100" s="17">
        <v>178.28</v>
      </c>
      <c r="E100" s="17">
        <v>6272</v>
      </c>
      <c r="F100" s="17">
        <v>-2072.6999999999998</v>
      </c>
      <c r="G100" s="17">
        <v>1081.93</v>
      </c>
    </row>
    <row r="101" spans="2:7" x14ac:dyDescent="0.25">
      <c r="B101" s="17">
        <v>8500</v>
      </c>
      <c r="C101" s="17">
        <v>90</v>
      </c>
      <c r="D101" s="17">
        <v>178.28</v>
      </c>
      <c r="E101" s="17">
        <v>6272</v>
      </c>
      <c r="F101" s="17">
        <v>-2172.65</v>
      </c>
      <c r="G101" s="17">
        <v>1084.93</v>
      </c>
    </row>
    <row r="102" spans="2:7" x14ac:dyDescent="0.25">
      <c r="B102" s="17">
        <v>8600</v>
      </c>
      <c r="C102" s="17">
        <v>90</v>
      </c>
      <c r="D102" s="17">
        <v>178.28</v>
      </c>
      <c r="E102" s="17">
        <v>6272</v>
      </c>
      <c r="F102" s="17">
        <v>-2272.61</v>
      </c>
      <c r="G102" s="17">
        <v>1087.93</v>
      </c>
    </row>
    <row r="103" spans="2:7" x14ac:dyDescent="0.25">
      <c r="B103" s="17">
        <v>8700</v>
      </c>
      <c r="C103" s="17">
        <v>90</v>
      </c>
      <c r="D103" s="17">
        <v>178.28</v>
      </c>
      <c r="E103" s="17">
        <v>6272</v>
      </c>
      <c r="F103" s="17">
        <v>-2372.56</v>
      </c>
      <c r="G103" s="17">
        <v>1090.93</v>
      </c>
    </row>
    <row r="104" spans="2:7" x14ac:dyDescent="0.25">
      <c r="B104" s="17">
        <v>8800</v>
      </c>
      <c r="C104" s="17">
        <v>90</v>
      </c>
      <c r="D104" s="17">
        <v>178.28</v>
      </c>
      <c r="E104" s="17">
        <v>6272</v>
      </c>
      <c r="F104" s="17">
        <v>-2472.52</v>
      </c>
      <c r="G104" s="17">
        <v>1093.93</v>
      </c>
    </row>
    <row r="105" spans="2:7" x14ac:dyDescent="0.25">
      <c r="B105" s="17">
        <v>8900</v>
      </c>
      <c r="C105" s="17">
        <v>90</v>
      </c>
      <c r="D105" s="17">
        <v>178.28</v>
      </c>
      <c r="E105" s="17">
        <v>6272</v>
      </c>
      <c r="F105" s="17">
        <v>-2572.4699999999998</v>
      </c>
      <c r="G105" s="17">
        <v>1096.93</v>
      </c>
    </row>
    <row r="106" spans="2:7" x14ac:dyDescent="0.25">
      <c r="B106" s="17">
        <v>9000</v>
      </c>
      <c r="C106" s="17">
        <v>90</v>
      </c>
      <c r="D106" s="17">
        <v>178.28</v>
      </c>
      <c r="E106" s="17">
        <v>6272</v>
      </c>
      <c r="F106" s="17">
        <v>-2672.43</v>
      </c>
      <c r="G106" s="17">
        <v>1099.93</v>
      </c>
    </row>
    <row r="107" spans="2:7" x14ac:dyDescent="0.25">
      <c r="B107" s="17">
        <v>9100</v>
      </c>
      <c r="C107" s="17">
        <v>90</v>
      </c>
      <c r="D107" s="17">
        <v>178.28</v>
      </c>
      <c r="E107" s="17">
        <v>6272</v>
      </c>
      <c r="F107" s="17">
        <v>-2772.38</v>
      </c>
      <c r="G107" s="17">
        <v>1102.93</v>
      </c>
    </row>
    <row r="108" spans="2:7" x14ac:dyDescent="0.25">
      <c r="B108" s="17">
        <v>9200</v>
      </c>
      <c r="C108" s="17">
        <v>90</v>
      </c>
      <c r="D108" s="17">
        <v>178.28</v>
      </c>
      <c r="E108" s="17">
        <v>6272</v>
      </c>
      <c r="F108" s="17">
        <v>-2872.34</v>
      </c>
      <c r="G108" s="17">
        <v>1105.93</v>
      </c>
    </row>
    <row r="109" spans="2:7" x14ac:dyDescent="0.25">
      <c r="B109" s="17">
        <v>9300</v>
      </c>
      <c r="C109" s="17">
        <v>90</v>
      </c>
      <c r="D109" s="17">
        <v>178.28</v>
      </c>
      <c r="E109" s="17">
        <v>6272</v>
      </c>
      <c r="F109" s="17">
        <v>-2972.29</v>
      </c>
      <c r="G109" s="17">
        <v>1108.93</v>
      </c>
    </row>
    <row r="110" spans="2:7" x14ac:dyDescent="0.25">
      <c r="B110" s="17">
        <v>9400</v>
      </c>
      <c r="C110" s="17">
        <v>90</v>
      </c>
      <c r="D110" s="17">
        <v>178.28</v>
      </c>
      <c r="E110" s="17">
        <v>6272</v>
      </c>
      <c r="F110" s="17">
        <v>-3072.25</v>
      </c>
      <c r="G110" s="17">
        <v>1111.93</v>
      </c>
    </row>
    <row r="111" spans="2:7" x14ac:dyDescent="0.25">
      <c r="B111" s="17">
        <v>9500</v>
      </c>
      <c r="C111" s="17">
        <v>90</v>
      </c>
      <c r="D111" s="17">
        <v>178.28</v>
      </c>
      <c r="E111" s="17">
        <v>6272</v>
      </c>
      <c r="F111" s="17">
        <v>-3172.2</v>
      </c>
      <c r="G111" s="17">
        <v>1114.93</v>
      </c>
    </row>
    <row r="112" spans="2:7" x14ac:dyDescent="0.25">
      <c r="B112" s="17">
        <v>9600</v>
      </c>
      <c r="C112" s="17">
        <v>90</v>
      </c>
      <c r="D112" s="17">
        <v>178.28</v>
      </c>
      <c r="E112" s="17">
        <v>6272</v>
      </c>
      <c r="F112" s="17">
        <v>-3272.16</v>
      </c>
      <c r="G112" s="17">
        <v>1117.93</v>
      </c>
    </row>
    <row r="113" spans="2:7" x14ac:dyDescent="0.25">
      <c r="B113" s="17">
        <v>9700</v>
      </c>
      <c r="C113" s="17">
        <v>90</v>
      </c>
      <c r="D113" s="17">
        <v>178.28</v>
      </c>
      <c r="E113" s="17">
        <v>6272</v>
      </c>
      <c r="F113" s="17">
        <v>-3372.11</v>
      </c>
      <c r="G113" s="17">
        <v>1120.93</v>
      </c>
    </row>
    <row r="114" spans="2:7" x14ac:dyDescent="0.25">
      <c r="B114" s="17">
        <v>9800</v>
      </c>
      <c r="C114" s="17">
        <v>90</v>
      </c>
      <c r="D114" s="17">
        <v>178.28</v>
      </c>
      <c r="E114" s="17">
        <v>6272</v>
      </c>
      <c r="F114" s="17">
        <v>-3472.07</v>
      </c>
      <c r="G114" s="17">
        <v>1123.93</v>
      </c>
    </row>
    <row r="115" spans="2:7" x14ac:dyDescent="0.25">
      <c r="B115" s="17">
        <v>9900</v>
      </c>
      <c r="C115" s="17">
        <v>90</v>
      </c>
      <c r="D115" s="17">
        <v>178.28</v>
      </c>
      <c r="E115" s="17">
        <v>6272</v>
      </c>
      <c r="F115" s="17">
        <v>-3572.02</v>
      </c>
      <c r="G115" s="17">
        <v>1126.93</v>
      </c>
    </row>
    <row r="116" spans="2:7" x14ac:dyDescent="0.25">
      <c r="B116" s="17">
        <v>10000</v>
      </c>
      <c r="C116" s="17">
        <v>90</v>
      </c>
      <c r="D116" s="17">
        <v>178.28</v>
      </c>
      <c r="E116" s="17">
        <v>6272</v>
      </c>
      <c r="F116" s="17">
        <v>-3671.98</v>
      </c>
      <c r="G116" s="17">
        <v>1129.93</v>
      </c>
    </row>
    <row r="117" spans="2:7" x14ac:dyDescent="0.25">
      <c r="B117" s="17">
        <v>10100</v>
      </c>
      <c r="C117" s="17">
        <v>90</v>
      </c>
      <c r="D117" s="17">
        <v>178.28</v>
      </c>
      <c r="E117" s="17">
        <v>6272</v>
      </c>
      <c r="F117" s="17">
        <v>-3771.93</v>
      </c>
      <c r="G117" s="17">
        <v>1132.93</v>
      </c>
    </row>
    <row r="118" spans="2:7" x14ac:dyDescent="0.25">
      <c r="B118" s="17">
        <v>10200</v>
      </c>
      <c r="C118" s="17">
        <v>90</v>
      </c>
      <c r="D118" s="17">
        <v>178.28</v>
      </c>
      <c r="E118" s="17">
        <v>6272</v>
      </c>
      <c r="F118" s="17">
        <v>-3871.89</v>
      </c>
      <c r="G118" s="17">
        <v>1135.93</v>
      </c>
    </row>
    <row r="119" spans="2:7" x14ac:dyDescent="0.25">
      <c r="B119" s="17">
        <v>10300</v>
      </c>
      <c r="C119" s="17">
        <v>90</v>
      </c>
      <c r="D119" s="17">
        <v>178.28</v>
      </c>
      <c r="E119" s="17">
        <v>6272</v>
      </c>
      <c r="F119" s="17">
        <v>-3971.84</v>
      </c>
      <c r="G119" s="17">
        <v>1138.94</v>
      </c>
    </row>
    <row r="120" spans="2:7" x14ac:dyDescent="0.25">
      <c r="B120" s="17">
        <v>10400</v>
      </c>
      <c r="C120" s="17">
        <v>90</v>
      </c>
      <c r="D120" s="17">
        <v>178.28</v>
      </c>
      <c r="E120" s="17">
        <v>6272</v>
      </c>
      <c r="F120" s="17">
        <v>-4071.8</v>
      </c>
      <c r="G120" s="17">
        <v>1141.94</v>
      </c>
    </row>
    <row r="121" spans="2:7" x14ac:dyDescent="0.25">
      <c r="B121" s="17">
        <v>10500</v>
      </c>
      <c r="C121" s="17">
        <v>90</v>
      </c>
      <c r="D121" s="17">
        <v>178.28</v>
      </c>
      <c r="E121" s="17">
        <v>6272</v>
      </c>
      <c r="F121" s="17">
        <v>-4171.75</v>
      </c>
      <c r="G121" s="17">
        <v>1144.94</v>
      </c>
    </row>
    <row r="122" spans="2:7" x14ac:dyDescent="0.25">
      <c r="B122" s="17">
        <v>10600</v>
      </c>
      <c r="C122" s="17">
        <v>90</v>
      </c>
      <c r="D122" s="17">
        <v>178.28</v>
      </c>
      <c r="E122" s="17">
        <v>6272</v>
      </c>
      <c r="F122" s="17">
        <v>-4271.71</v>
      </c>
      <c r="G122" s="17">
        <v>1147.94</v>
      </c>
    </row>
    <row r="123" spans="2:7" x14ac:dyDescent="0.25">
      <c r="B123" s="17">
        <v>10700</v>
      </c>
      <c r="C123" s="17">
        <v>90</v>
      </c>
      <c r="D123" s="17">
        <v>178.28</v>
      </c>
      <c r="E123" s="17">
        <v>6272</v>
      </c>
      <c r="F123" s="17">
        <v>-4371.66</v>
      </c>
      <c r="G123" s="17">
        <v>1150.94</v>
      </c>
    </row>
    <row r="124" spans="2:7" x14ac:dyDescent="0.25">
      <c r="B124" s="17">
        <v>10806.44</v>
      </c>
      <c r="C124" s="17">
        <v>90</v>
      </c>
      <c r="D124" s="17">
        <v>178.28</v>
      </c>
      <c r="E124" s="17">
        <v>6272</v>
      </c>
      <c r="F124" s="17">
        <v>-4478.05</v>
      </c>
      <c r="G124" s="17">
        <v>1154.1300000000001</v>
      </c>
    </row>
    <row r="125" spans="2:7" x14ac:dyDescent="0.25">
      <c r="B125"/>
    </row>
    <row r="126" spans="2:7" x14ac:dyDescent="0.25">
      <c r="B126"/>
    </row>
    <row r="127" spans="2:7" x14ac:dyDescent="0.25">
      <c r="B127"/>
    </row>
    <row r="128" spans="2:7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3</v>
      </c>
      <c r="D2">
        <v>3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2014-06-05T19:43:08Z</dcterms:modified>
</cp:coreProperties>
</file>