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<sst xmlns="http://schemas.openxmlformats.org/spreadsheetml/2006/main" count="42" uniqueCount="38">
  <si>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</si>
  <si>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</si>
  <si>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</si>
  <si>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</si>
  <si>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</si>
  <si>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</si>
  <si>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</si>
  <si>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</si>
  <si>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</si>
  <si>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</si>
  <si>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</si>
  <si>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</si>
  <si>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</si>
  <si>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</si>
  <si>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</si>
  <si>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</si>
  <si>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</si>
  <si>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</si>
  <si>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</si>
  <si>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</si>
  <si>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</si>
  <si>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</si>
  <si>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</si>
  <si>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</si>
  <si>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</si>
  <si>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</si>
  <si>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</si>
  <si>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</si>
  <si>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</si>
  <si>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</si>
  <si>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</si>
  <si>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</si>
  <si>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</si>
  <si>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</si>
  <si>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ACTUAL</t>
  </si>
  <si>
    <t>SWNW 34 4S 96W</t>
  </si>
  <si>
    <t>8515D-34 E34 496</t>
  </si>
  <si>
    <t>05-045-21913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</si>
</sst>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19" zoomScaleNormal="100" zoomScaleSheetLayoutView="100" workbookViewId="0">
      <selection activeCell="B2" sqref="B2:G3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326</v>
      </c>
      <c r="C3" s="6">
        <v>2.6</v>
      </c>
      <c r="D3" s="18">
        <v>104.9</v>
      </c>
      <c r="E3" s="5">
        <v>325.89999999999998</v>
      </c>
      <c r="F3" s="5">
        <v>-1.9</v>
      </c>
      <c r="G3" s="5">
        <v>7.1</v>
      </c>
    </row>
    <row r="4" spans="1:11" ht="15.75" thickBot="1" x14ac:dyDescent="0.3">
      <c r="A4" s="10" t="s">
        <v>8</v>
      </c>
      <c r="B4" s="5">
        <v>418</v>
      </c>
      <c r="C4" s="6">
        <v>5.7</v>
      </c>
      <c r="D4" s="18">
        <v>107.4</v>
      </c>
      <c r="E4" s="5">
        <v>417.6</v>
      </c>
      <c r="F4" s="5">
        <v>-3.8</v>
      </c>
      <c r="G4" s="5">
        <v>13.5</v>
      </c>
    </row>
    <row r="5" spans="1:11" ht="15.75" thickBot="1" x14ac:dyDescent="0.3">
      <c r="A5" s="14">
        <v>100185</v>
      </c>
      <c r="B5" s="5">
        <v>512</v>
      </c>
      <c r="C5" s="6">
        <v>8.3000000000000007</v>
      </c>
      <c r="D5" s="18">
        <v>119.2</v>
      </c>
      <c r="E5" s="5">
        <v>510.9</v>
      </c>
      <c r="F5" s="5">
        <v>-8.5</v>
      </c>
      <c r="G5" s="5">
        <v>23.9</v>
      </c>
    </row>
    <row r="6" spans="1:11" ht="15.75" thickBot="1" x14ac:dyDescent="0.3">
      <c r="A6" s="11" t="s">
        <v>9</v>
      </c>
      <c r="B6" s="5">
        <v>601</v>
      </c>
      <c r="C6" s="6">
        <v>11.1</v>
      </c>
      <c r="D6" s="5">
        <v>125.2</v>
      </c>
      <c r="E6" s="5">
        <v>598.70000000000005</v>
      </c>
      <c r="F6" s="5">
        <v>-16.600000000000001</v>
      </c>
      <c r="G6" s="5">
        <v>36.5</v>
      </c>
    </row>
    <row r="7" spans="1:11" ht="15.75" thickBot="1" x14ac:dyDescent="0.3">
      <c r="A7" s="15" t="s">
        <v>36</v>
      </c>
      <c r="B7" s="5">
        <v>692</v>
      </c>
      <c r="C7" s="6">
        <v>13.9</v>
      </c>
      <c r="D7" s="5">
        <v>127.3</v>
      </c>
      <c r="E7" s="5">
        <v>687.5</v>
      </c>
      <c r="F7" s="5">
        <v>-28.3</v>
      </c>
      <c r="G7" s="5">
        <v>52.4</v>
      </c>
    </row>
    <row r="8" spans="1:11" ht="15.75" thickBot="1" x14ac:dyDescent="0.3">
      <c r="A8" s="22" t="s">
        <v>12</v>
      </c>
      <c r="B8" s="5">
        <v>784</v>
      </c>
      <c r="C8" s="6">
        <v>16.5</v>
      </c>
      <c r="D8" s="5">
        <v>134.5</v>
      </c>
      <c r="E8" s="5">
        <v>776.3</v>
      </c>
      <c r="F8" s="5">
        <v>-44.1</v>
      </c>
      <c r="G8" s="5">
        <v>70.5</v>
      </c>
    </row>
    <row r="9" spans="1:11" ht="15.75" thickBot="1" x14ac:dyDescent="0.3">
      <c r="A9" s="15" t="s">
        <v>37</v>
      </c>
      <c r="B9" s="5">
        <v>875</v>
      </c>
      <c r="C9" s="6">
        <v>19.3</v>
      </c>
      <c r="D9" s="5">
        <v>131.30000000000001</v>
      </c>
      <c r="E9" s="5">
        <v>862.9</v>
      </c>
      <c r="F9" s="5">
        <v>-63.1</v>
      </c>
      <c r="G9" s="5">
        <v>91</v>
      </c>
    </row>
    <row r="10" spans="1:11" ht="15.75" thickBot="1" x14ac:dyDescent="0.3">
      <c r="A10" s="16" t="s">
        <v>11</v>
      </c>
      <c r="B10" s="5">
        <v>970</v>
      </c>
      <c r="C10" s="6">
        <v>23.5</v>
      </c>
      <c r="D10" s="5">
        <v>127.8</v>
      </c>
      <c r="E10" s="5">
        <v>951.3</v>
      </c>
      <c r="F10" s="5">
        <v>-85.1</v>
      </c>
      <c r="G10" s="5">
        <v>117.8</v>
      </c>
    </row>
    <row r="11" spans="1:11" ht="15.75" thickBot="1" x14ac:dyDescent="0.3">
      <c r="A11" s="19" t="s">
        <v>35</v>
      </c>
      <c r="B11" s="5">
        <v>1061</v>
      </c>
      <c r="C11" s="6">
        <v>28.2</v>
      </c>
      <c r="D11" s="5">
        <v>128.19999999999999</v>
      </c>
      <c r="E11" s="5">
        <v>1033.2</v>
      </c>
      <c r="F11" s="5">
        <v>-109.5</v>
      </c>
      <c r="G11" s="5">
        <v>149</v>
      </c>
    </row>
    <row r="12" spans="1:11" ht="15.75" thickBot="1" x14ac:dyDescent="0.3">
      <c r="A12" s="16" t="s">
        <v>10</v>
      </c>
      <c r="B12" s="5">
        <v>1152</v>
      </c>
      <c r="C12" s="6">
        <v>31.78</v>
      </c>
      <c r="D12" s="5">
        <v>133.80000000000001</v>
      </c>
      <c r="E12" s="5">
        <v>1112</v>
      </c>
      <c r="F12" s="5">
        <v>-139.4</v>
      </c>
      <c r="G12" s="5">
        <v>183.2</v>
      </c>
    </row>
    <row r="13" spans="1:11" ht="15.75" thickBot="1" x14ac:dyDescent="0.3">
      <c r="A13" s="15" t="s">
        <v>34</v>
      </c>
      <c r="B13" s="5">
        <v>1244</v>
      </c>
      <c r="C13" s="6">
        <v>33.4</v>
      </c>
      <c r="D13" s="5">
        <v>133.69999999999999</v>
      </c>
      <c r="E13" s="5">
        <v>1189.5</v>
      </c>
      <c r="F13" s="5">
        <v>-173.7</v>
      </c>
      <c r="G13" s="5">
        <v>219</v>
      </c>
    </row>
    <row r="14" spans="1:11" ht="15.75" thickBot="1" x14ac:dyDescent="0.3">
      <c r="A14" s="16" t="s">
        <v>29</v>
      </c>
      <c r="B14" s="5">
        <v>1335</v>
      </c>
      <c r="C14" s="6">
        <v>32.799999999999997</v>
      </c>
      <c r="D14" s="5">
        <v>132.4</v>
      </c>
      <c r="E14" s="5">
        <v>1265.7</v>
      </c>
      <c r="F14" s="5">
        <v>-207.6</v>
      </c>
      <c r="G14" s="5">
        <v>255.3</v>
      </c>
    </row>
    <row r="15" spans="1:11" ht="15.75" thickBot="1" x14ac:dyDescent="0.3">
      <c r="A15" t="str">
        <f>INDEX(Lookup!E2:E5,Lookup!F2)</f>
        <v>Directional</v>
      </c>
      <c r="B15" s="5">
        <v>1427</v>
      </c>
      <c r="C15" s="6">
        <v>32.9</v>
      </c>
      <c r="D15" s="5">
        <v>132.4</v>
      </c>
      <c r="E15" s="5">
        <v>1343</v>
      </c>
      <c r="F15" s="5">
        <v>-241.3</v>
      </c>
      <c r="G15" s="5">
        <v>292.2</v>
      </c>
    </row>
    <row r="16" spans="1:11" ht="15.75" thickBot="1" x14ac:dyDescent="0.3">
      <c r="A16" s="16" t="s">
        <v>13</v>
      </c>
      <c r="B16" s="5">
        <v>1518</v>
      </c>
      <c r="C16" s="6">
        <v>32.200000000000003</v>
      </c>
      <c r="D16" s="5">
        <v>131.9</v>
      </c>
      <c r="E16" s="5">
        <v>1419.7</v>
      </c>
      <c r="F16" s="5">
        <v>-274.10000000000002</v>
      </c>
      <c r="G16" s="5">
        <v>328.5</v>
      </c>
    </row>
    <row r="17" spans="1:7" ht="15.75" thickBot="1" x14ac:dyDescent="0.3">
      <c r="A17" t="str">
        <f>INDEX(Lookup!A2:A4,Lookup!B2)</f>
        <v>True</v>
      </c>
      <c r="B17" s="20">
        <v>1610</v>
      </c>
      <c r="C17" s="17">
        <v>31.6</v>
      </c>
      <c r="D17" s="17">
        <v>132</v>
      </c>
      <c r="E17" s="17">
        <v>1497.8</v>
      </c>
      <c r="F17" s="17">
        <v>-306.60000000000002</v>
      </c>
      <c r="G17" s="17">
        <v>364.7</v>
      </c>
    </row>
    <row r="18" spans="1:7" ht="15.75" thickBot="1" x14ac:dyDescent="0.3">
      <c r="A18" s="16" t="s">
        <v>15</v>
      </c>
      <c r="B18" s="21">
        <v>1701</v>
      </c>
      <c r="C18" s="1">
        <v>30.8</v>
      </c>
      <c r="D18" s="1">
        <v>133.30000000000001</v>
      </c>
      <c r="E18" s="1">
        <v>1575.7</v>
      </c>
      <c r="F18" s="1">
        <v>-338.5</v>
      </c>
      <c r="G18" s="1">
        <v>399.3</v>
      </c>
    </row>
    <row r="19" spans="1:7" x14ac:dyDescent="0.25">
      <c r="A19" t="e">
        <f>INDEX(Lookup!C2:C12,Lookup!D2)</f>
        <v>#VALUE!</v>
      </c>
      <c r="B19" s="21">
        <v>1792</v>
      </c>
      <c r="C19" s="1">
        <v>30.1</v>
      </c>
      <c r="D19" s="1">
        <v>132.69999999999999</v>
      </c>
      <c r="E19" s="1">
        <v>1654.1</v>
      </c>
      <c r="F19" s="1">
        <v>-370</v>
      </c>
      <c r="G19" s="1">
        <v>433.1</v>
      </c>
    </row>
    <row r="20" spans="1:7" x14ac:dyDescent="0.25">
      <c r="B20" s="21">
        <v>1884</v>
      </c>
      <c r="C20" s="1">
        <v>30.8</v>
      </c>
      <c r="D20" s="1">
        <v>130.5</v>
      </c>
      <c r="E20" s="1">
        <v>1733.4</v>
      </c>
      <c r="F20" s="1">
        <v>-400.9</v>
      </c>
      <c r="G20" s="1">
        <v>467.9</v>
      </c>
    </row>
    <row r="21" spans="1:7" x14ac:dyDescent="0.25">
      <c r="B21" s="21">
        <v>1976</v>
      </c>
      <c r="C21" s="1">
        <v>30.5</v>
      </c>
      <c r="D21" s="1">
        <v>126.9</v>
      </c>
      <c r="E21" s="1">
        <v>1812.6</v>
      </c>
      <c r="F21" s="1">
        <v>-430.3</v>
      </c>
      <c r="G21" s="1">
        <v>504.5</v>
      </c>
    </row>
    <row r="22" spans="1:7" x14ac:dyDescent="0.25">
      <c r="B22" s="21">
        <v>2067</v>
      </c>
      <c r="C22" s="1">
        <v>28.8</v>
      </c>
      <c r="D22" s="1">
        <v>126.2</v>
      </c>
      <c r="E22" s="1">
        <v>1891.7</v>
      </c>
      <c r="F22" s="1">
        <v>-457.1</v>
      </c>
      <c r="G22" s="1">
        <v>540.70000000000005</v>
      </c>
    </row>
    <row r="23" spans="1:7" x14ac:dyDescent="0.25">
      <c r="B23" s="21">
        <v>2159</v>
      </c>
      <c r="C23" s="1">
        <v>28.3</v>
      </c>
      <c r="D23" s="1">
        <v>123.7</v>
      </c>
      <c r="E23" s="1">
        <v>1972.5</v>
      </c>
      <c r="F23" s="1">
        <v>-482.3</v>
      </c>
      <c r="G23" s="1">
        <v>576.70000000000005</v>
      </c>
    </row>
    <row r="24" spans="1:7" x14ac:dyDescent="0.25">
      <c r="B24" s="21">
        <v>2251</v>
      </c>
      <c r="C24" s="1">
        <v>27.5</v>
      </c>
      <c r="D24" s="1">
        <v>125.1</v>
      </c>
      <c r="E24" s="1">
        <v>2053.8000000000002</v>
      </c>
      <c r="F24" s="1">
        <v>-506.6</v>
      </c>
      <c r="G24" s="1">
        <v>612.20000000000005</v>
      </c>
    </row>
    <row r="25" spans="1:7" x14ac:dyDescent="0.25">
      <c r="B25" s="21">
        <v>2342</v>
      </c>
      <c r="C25" s="1">
        <v>27.2</v>
      </c>
      <c r="D25" s="1">
        <v>125.6</v>
      </c>
      <c r="E25" s="1">
        <v>2134.6</v>
      </c>
      <c r="F25" s="1">
        <v>-530.79999999999995</v>
      </c>
      <c r="G25" s="1">
        <v>646.29999999999995</v>
      </c>
    </row>
    <row r="26" spans="1:7" x14ac:dyDescent="0.25">
      <c r="B26" s="21">
        <v>2434</v>
      </c>
      <c r="C26" s="1">
        <v>27.5</v>
      </c>
      <c r="D26" s="1">
        <v>127.3</v>
      </c>
      <c r="E26" s="1">
        <v>2216.3000000000002</v>
      </c>
      <c r="F26" s="1">
        <v>-555.9</v>
      </c>
      <c r="G26" s="1">
        <v>680.3</v>
      </c>
    </row>
    <row r="27" spans="1:7" x14ac:dyDescent="0.25">
      <c r="B27" s="21">
        <v>2526</v>
      </c>
      <c r="C27" s="1">
        <v>27.4</v>
      </c>
      <c r="D27" s="1">
        <v>129.1</v>
      </c>
      <c r="E27" s="1">
        <v>2298</v>
      </c>
      <c r="F27" s="1">
        <v>-582.1</v>
      </c>
      <c r="G27" s="1">
        <v>713.6</v>
      </c>
    </row>
    <row r="28" spans="1:7" x14ac:dyDescent="0.25">
      <c r="B28" s="21">
        <v>2617</v>
      </c>
      <c r="C28" s="1">
        <v>27.6</v>
      </c>
      <c r="D28" s="1">
        <v>126.8</v>
      </c>
      <c r="E28" s="1">
        <v>2378.6999999999998</v>
      </c>
      <c r="F28" s="1">
        <v>-607.9</v>
      </c>
      <c r="G28" s="1">
        <v>746.8</v>
      </c>
    </row>
    <row r="29" spans="1:7" x14ac:dyDescent="0.25">
      <c r="B29" s="21">
        <v>2709</v>
      </c>
      <c r="C29" s="1">
        <v>27.8</v>
      </c>
      <c r="D29" s="1">
        <v>130.4</v>
      </c>
      <c r="E29" s="1">
        <v>2460.1999999999998</v>
      </c>
      <c r="F29" s="1">
        <v>-634.6</v>
      </c>
      <c r="G29" s="1">
        <v>780.2</v>
      </c>
    </row>
    <row r="30" spans="1:7" x14ac:dyDescent="0.25">
      <c r="B30" s="21">
        <v>2800</v>
      </c>
      <c r="C30" s="1">
        <v>28.2</v>
      </c>
      <c r="D30" s="1">
        <v>128.19999999999999</v>
      </c>
      <c r="E30" s="1">
        <v>2540.5</v>
      </c>
      <c r="F30" s="1">
        <v>-661.7</v>
      </c>
      <c r="G30" s="1">
        <v>813.2</v>
      </c>
    </row>
    <row r="31" spans="1:7" x14ac:dyDescent="0.25">
      <c r="B31" s="21">
        <v>2892</v>
      </c>
      <c r="C31" s="1">
        <v>28</v>
      </c>
      <c r="D31" s="1">
        <v>129.6</v>
      </c>
      <c r="E31" s="1">
        <v>2621.7</v>
      </c>
      <c r="F31" s="1">
        <v>-688.9</v>
      </c>
      <c r="G31" s="1">
        <v>846.9</v>
      </c>
    </row>
    <row r="32" spans="1:7" x14ac:dyDescent="0.25">
      <c r="B32" s="4">
        <v>2920</v>
      </c>
      <c r="C32" s="1">
        <v>28.1</v>
      </c>
      <c r="D32" s="1">
        <v>128.5</v>
      </c>
      <c r="E32" s="1">
        <v>2646.4</v>
      </c>
      <c r="F32" s="1">
        <v>-697.2</v>
      </c>
      <c r="G32" s="1">
        <v>857.2</v>
      </c>
    </row>
    <row r="33" spans="2:7" x14ac:dyDescent="0.25">
      <c r="B33" s="4"/>
      <c r="C33" s="1"/>
      <c r="D33" s="1"/>
      <c r="E33" s="1"/>
      <c r="F33" s="1"/>
      <c r="G33" s="1"/>
    </row>
    <row r="34" spans="2:7" x14ac:dyDescent="0.25">
      <c r="B34" s="4"/>
      <c r="C34" s="1"/>
      <c r="D34" s="1"/>
      <c r="E34" s="1"/>
      <c r="F34" s="1"/>
      <c r="G34" s="1"/>
    </row>
    <row r="35" spans="2:7" x14ac:dyDescent="0.25">
      <c r="B35" s="4"/>
      <c r="C35" s="1"/>
      <c r="D35" s="1"/>
      <c r="E35" s="1"/>
      <c r="F35" s="1"/>
      <c r="G35" s="1"/>
    </row>
    <row r="36" spans="2:7" x14ac:dyDescent="0.25">
      <c r="B36" s="4"/>
      <c r="C36" s="1"/>
      <c r="D36" s="1"/>
      <c r="E36" s="1"/>
      <c r="F36" s="1"/>
      <c r="G36" s="1"/>
    </row>
    <row r="37" spans="2:7" x14ac:dyDescent="0.25">
      <c r="B37" s="4"/>
      <c r="C37" s="1"/>
      <c r="D37" s="1"/>
      <c r="E37" s="1"/>
      <c r="F37" s="1"/>
      <c r="G37" s="1"/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2014-01-23T20:40:08Z</dcterms:modified>
</cp:coreProperties>
</file>