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<sst xmlns="http://schemas.openxmlformats.org/spreadsheetml/2006/main" count="41" uniqueCount="37">
  <si>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</si>
  <si>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</si>
  <si>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</si>
  <si>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</si>
  <si>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</si>
  <si>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</si>
  <si>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</si>
  <si>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</si>
  <si>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</si>
  <si>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</si>
  <si>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</si>
  <si>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</si>
  <si>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</si>
  <si>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</si>
  <si>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</si>
  <si>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</si>
  <si>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</si>
  <si>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</si>
  <si>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</si>
  <si>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</si>
  <si>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</si>
  <si>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</si>
  <si>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</si>
  <si>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</si>
  <si>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</si>
  <si>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</si>
  <si>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</si>
  <si>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</si>
  <si>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</si>
  <si>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</si>
  <si>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</si>
  <si>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</si>
  <si>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</si>
  <si>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</si>
  <si>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SYNERGY RESOURCES CORPORATION</t>
  </si>
  <si>
    <t>SENE SEC 32 T1N R66W</t>
  </si>
  <si>
    <t>SRC PHELPS #A-32NHZ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</si>
</sst>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34</v>
      </c>
      <c r="B3" s="5">
        <v>16</v>
      </c>
      <c r="C3" s="6">
        <v>0</v>
      </c>
      <c r="D3" s="18">
        <v>0</v>
      </c>
      <c r="E3" s="5">
        <v>16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100</v>
      </c>
      <c r="C4" s="6">
        <v>0</v>
      </c>
      <c r="D4" s="18">
        <v>0</v>
      </c>
      <c r="E4" s="5">
        <v>100</v>
      </c>
      <c r="F4" s="5">
        <v>0</v>
      </c>
      <c r="G4" s="5">
        <v>0</v>
      </c>
    </row>
    <row r="5" spans="1:11" ht="15.75" thickBot="1" x14ac:dyDescent="0.3">
      <c r="A5" s="14">
        <v>10311</v>
      </c>
      <c r="B5" s="5">
        <v>200</v>
      </c>
      <c r="C5" s="6">
        <v>0</v>
      </c>
      <c r="D5" s="18">
        <v>0</v>
      </c>
      <c r="E5" s="5">
        <v>200</v>
      </c>
      <c r="F5" s="5">
        <v>0</v>
      </c>
      <c r="G5" s="5">
        <v>0</v>
      </c>
    </row>
    <row r="6" spans="1:11" ht="15.75" thickBot="1" x14ac:dyDescent="0.3">
      <c r="A6" s="11" t="s">
        <v>9</v>
      </c>
      <c r="B6" s="5">
        <v>300</v>
      </c>
      <c r="C6" s="6">
        <v>0</v>
      </c>
      <c r="D6" s="5">
        <v>0</v>
      </c>
      <c r="E6" s="5">
        <v>300</v>
      </c>
      <c r="F6" s="5">
        <v>0</v>
      </c>
      <c r="G6" s="5">
        <v>0</v>
      </c>
    </row>
    <row r="7" spans="1:11" ht="15.75" thickBot="1" x14ac:dyDescent="0.3">
      <c r="A7" s="15" t="s">
        <v>36</v>
      </c>
      <c r="B7" s="5">
        <v>400</v>
      </c>
      <c r="C7" s="6">
        <v>0</v>
      </c>
      <c r="D7" s="5">
        <v>0</v>
      </c>
      <c r="E7" s="5">
        <v>400</v>
      </c>
      <c r="F7" s="5">
        <v>0</v>
      </c>
      <c r="G7" s="5">
        <v>0</v>
      </c>
    </row>
    <row r="8" spans="1:11" ht="15.75" thickBot="1" x14ac:dyDescent="0.3">
      <c r="A8" s="22" t="s">
        <v>12</v>
      </c>
      <c r="B8" s="5">
        <v>500</v>
      </c>
      <c r="C8" s="6">
        <v>0</v>
      </c>
      <c r="D8" s="5">
        <v>0</v>
      </c>
      <c r="E8" s="5">
        <v>500</v>
      </c>
      <c r="F8" s="5">
        <v>0</v>
      </c>
      <c r="G8" s="5">
        <v>0</v>
      </c>
    </row>
    <row r="9" spans="1:11" ht="15.75" thickBot="1" x14ac:dyDescent="0.3">
      <c r="A9" s="15"/>
      <c r="B9" s="5">
        <v>600</v>
      </c>
      <c r="C9" s="6">
        <v>0</v>
      </c>
      <c r="D9" s="5">
        <v>0</v>
      </c>
      <c r="E9" s="5">
        <v>600</v>
      </c>
      <c r="F9" s="5">
        <v>0</v>
      </c>
      <c r="G9" s="5">
        <v>0</v>
      </c>
    </row>
    <row r="10" spans="1:11" ht="15.75" thickBot="1" x14ac:dyDescent="0.3">
      <c r="A10" s="16" t="s">
        <v>11</v>
      </c>
      <c r="B10" s="5">
        <v>700</v>
      </c>
      <c r="C10" s="6">
        <v>0</v>
      </c>
      <c r="D10" s="5">
        <v>0</v>
      </c>
      <c r="E10" s="5">
        <v>700</v>
      </c>
      <c r="F10" s="5">
        <v>0</v>
      </c>
      <c r="G10" s="5">
        <v>0</v>
      </c>
    </row>
    <row r="11" spans="1:11" ht="15.75" thickBot="1" x14ac:dyDescent="0.3">
      <c r="A11" s="19" t="s">
        <v>35</v>
      </c>
      <c r="B11" s="5">
        <v>734</v>
      </c>
      <c r="C11" s="6">
        <v>0</v>
      </c>
      <c r="D11" s="5">
        <v>0</v>
      </c>
      <c r="E11" s="5">
        <v>734</v>
      </c>
      <c r="F11" s="5">
        <v>0</v>
      </c>
      <c r="G11" s="5">
        <v>0</v>
      </c>
    </row>
    <row r="12" spans="1:11" ht="15.75" thickBot="1" x14ac:dyDescent="0.3">
      <c r="A12" s="16" t="s">
        <v>10</v>
      </c>
      <c r="B12" s="5">
        <v>750</v>
      </c>
      <c r="C12" s="6">
        <v>0</v>
      </c>
      <c r="D12" s="5">
        <v>0</v>
      </c>
      <c r="E12" s="5">
        <v>750</v>
      </c>
      <c r="F12" s="5">
        <v>0</v>
      </c>
      <c r="G12" s="5">
        <v>0</v>
      </c>
    </row>
    <row r="13" spans="1:11" ht="15.75" thickBot="1" x14ac:dyDescent="0.3">
      <c r="A13" s="15" t="s">
        <v>33</v>
      </c>
      <c r="B13" s="5">
        <v>834</v>
      </c>
      <c r="C13" s="6">
        <v>1.68</v>
      </c>
      <c r="D13" s="5">
        <v>24.46</v>
      </c>
      <c r="E13" s="5">
        <v>833.99</v>
      </c>
      <c r="F13" s="5">
        <v>1.1200000000000001</v>
      </c>
      <c r="G13" s="5">
        <v>0.51</v>
      </c>
    </row>
    <row r="14" spans="1:11" ht="15.75" thickBot="1" x14ac:dyDescent="0.3">
      <c r="A14" s="16" t="s">
        <v>29</v>
      </c>
      <c r="B14" s="5">
        <v>934</v>
      </c>
      <c r="C14" s="6">
        <v>3.68</v>
      </c>
      <c r="D14" s="5">
        <v>24.46</v>
      </c>
      <c r="E14" s="5">
        <v>933.87</v>
      </c>
      <c r="F14" s="5">
        <v>5.38</v>
      </c>
      <c r="G14" s="5">
        <v>2.4500000000000002</v>
      </c>
    </row>
    <row r="15" spans="1:11" ht="15.75" thickBot="1" x14ac:dyDescent="0.3">
      <c r="A15" t="str">
        <f>INDEX(Lookup!E2:E5,Lookup!F2)</f>
        <v>Horizontal</v>
      </c>
      <c r="B15" s="5">
        <v>1034</v>
      </c>
      <c r="C15" s="6">
        <v>5.68</v>
      </c>
      <c r="D15" s="5">
        <v>24.46</v>
      </c>
      <c r="E15" s="5">
        <v>1033.54</v>
      </c>
      <c r="F15" s="5">
        <v>12.8</v>
      </c>
      <c r="G15" s="5">
        <v>5.82</v>
      </c>
    </row>
    <row r="16" spans="1:11" ht="15.75" thickBot="1" x14ac:dyDescent="0.3">
      <c r="A16" s="16" t="s">
        <v>13</v>
      </c>
      <c r="B16" s="5">
        <v>1045.98</v>
      </c>
      <c r="C16" s="6">
        <v>5.92</v>
      </c>
      <c r="D16" s="5">
        <v>24.46</v>
      </c>
      <c r="E16" s="5">
        <v>1045.45</v>
      </c>
      <c r="F16" s="5">
        <v>13.9</v>
      </c>
      <c r="G16" s="5">
        <v>6.33</v>
      </c>
    </row>
    <row r="17" spans="1:7" ht="15.75" thickBot="1" x14ac:dyDescent="0.3">
      <c r="A17" t="str">
        <f>INDEX(Lookup!A2:A4,Lookup!B2)</f>
        <v>Grid</v>
      </c>
      <c r="B17" s="20">
        <v>1100</v>
      </c>
      <c r="C17" s="17">
        <v>5.92</v>
      </c>
      <c r="D17" s="17">
        <v>24.46</v>
      </c>
      <c r="E17" s="17">
        <v>1099.19</v>
      </c>
      <c r="F17" s="17">
        <v>18.98</v>
      </c>
      <c r="G17" s="17">
        <v>8.6300000000000008</v>
      </c>
    </row>
    <row r="18" spans="1:7" ht="15.75" thickBot="1" x14ac:dyDescent="0.3">
      <c r="A18" s="16" t="s">
        <v>15</v>
      </c>
      <c r="B18" s="21">
        <v>1200</v>
      </c>
      <c r="C18" s="1">
        <v>5.92</v>
      </c>
      <c r="D18" s="1">
        <v>24.46</v>
      </c>
      <c r="E18" s="1">
        <v>1198.6500000000001</v>
      </c>
      <c r="F18" s="1">
        <v>28.36</v>
      </c>
      <c r="G18" s="1">
        <v>12.9</v>
      </c>
    </row>
    <row r="19" spans="1:7" x14ac:dyDescent="0.25">
      <c r="A19" t="str">
        <f>INDEX(Lookup!C2:C12,Lookup!D2)</f>
        <v>SPCS-Colorado North-NAD83</v>
      </c>
      <c r="B19" s="21">
        <v>1300</v>
      </c>
      <c r="C19" s="1">
        <v>5.92</v>
      </c>
      <c r="D19" s="1">
        <v>24.46</v>
      </c>
      <c r="E19" s="1">
        <v>1298.1199999999999</v>
      </c>
      <c r="F19" s="1">
        <v>37.75</v>
      </c>
      <c r="G19" s="1">
        <v>17.18</v>
      </c>
    </row>
    <row r="20" spans="1:7" x14ac:dyDescent="0.25">
      <c r="B20" s="21">
        <v>1400</v>
      </c>
      <c r="C20" s="1">
        <v>5.92</v>
      </c>
      <c r="D20" s="1">
        <v>24.46</v>
      </c>
      <c r="E20" s="1">
        <v>1397.59</v>
      </c>
      <c r="F20" s="1">
        <v>47.14</v>
      </c>
      <c r="G20" s="1">
        <v>21.45</v>
      </c>
    </row>
    <row r="21" spans="1:7" x14ac:dyDescent="0.25">
      <c r="B21" s="21">
        <v>1500</v>
      </c>
      <c r="C21" s="1">
        <v>5.92</v>
      </c>
      <c r="D21" s="1">
        <v>24.46</v>
      </c>
      <c r="E21" s="1">
        <v>1497.05</v>
      </c>
      <c r="F21" s="1">
        <v>56.53</v>
      </c>
      <c r="G21" s="1">
        <v>25.72</v>
      </c>
    </row>
    <row r="22" spans="1:7" x14ac:dyDescent="0.25">
      <c r="B22" s="21">
        <v>1600</v>
      </c>
      <c r="C22" s="1">
        <v>5.92</v>
      </c>
      <c r="D22" s="1">
        <v>24.46</v>
      </c>
      <c r="E22" s="1">
        <v>1596.52</v>
      </c>
      <c r="F22" s="1">
        <v>65.91</v>
      </c>
      <c r="G22" s="1">
        <v>29.99</v>
      </c>
    </row>
    <row r="23" spans="1:7" x14ac:dyDescent="0.25">
      <c r="B23" s="21">
        <v>1700</v>
      </c>
      <c r="C23" s="1">
        <v>5.92</v>
      </c>
      <c r="D23" s="1">
        <v>24.46</v>
      </c>
      <c r="E23" s="1">
        <v>1695.99</v>
      </c>
      <c r="F23" s="1">
        <v>75.3</v>
      </c>
      <c r="G23" s="1">
        <v>34.26</v>
      </c>
    </row>
    <row r="24" spans="1:7" x14ac:dyDescent="0.25">
      <c r="B24" s="21">
        <v>1800</v>
      </c>
      <c r="C24" s="1">
        <v>5.92</v>
      </c>
      <c r="D24" s="1">
        <v>24.46</v>
      </c>
      <c r="E24" s="1">
        <v>1795.45</v>
      </c>
      <c r="F24" s="1">
        <v>84.69</v>
      </c>
      <c r="G24" s="1">
        <v>38.53</v>
      </c>
    </row>
    <row r="25" spans="1:7" x14ac:dyDescent="0.25">
      <c r="B25" s="21">
        <v>1900</v>
      </c>
      <c r="C25" s="1">
        <v>5.92</v>
      </c>
      <c r="D25" s="1">
        <v>24.46</v>
      </c>
      <c r="E25" s="1">
        <v>1894.92</v>
      </c>
      <c r="F25" s="1">
        <v>94.07</v>
      </c>
      <c r="G25" s="1">
        <v>42.8</v>
      </c>
    </row>
    <row r="26" spans="1:7" x14ac:dyDescent="0.25">
      <c r="B26" s="21">
        <v>2000</v>
      </c>
      <c r="C26" s="1">
        <v>5.92</v>
      </c>
      <c r="D26" s="1">
        <v>24.46</v>
      </c>
      <c r="E26" s="1">
        <v>1994.39</v>
      </c>
      <c r="F26" s="1">
        <v>103.46</v>
      </c>
      <c r="G26" s="1">
        <v>47.07</v>
      </c>
    </row>
    <row r="27" spans="1:7" x14ac:dyDescent="0.25">
      <c r="B27" s="21">
        <v>2100</v>
      </c>
      <c r="C27" s="1">
        <v>5.92</v>
      </c>
      <c r="D27" s="1">
        <v>24.46</v>
      </c>
      <c r="E27" s="1">
        <v>2093.85</v>
      </c>
      <c r="F27" s="1">
        <v>112.85</v>
      </c>
      <c r="G27" s="1">
        <v>51.34</v>
      </c>
    </row>
    <row r="28" spans="1:7" x14ac:dyDescent="0.25">
      <c r="B28" s="21">
        <v>2200</v>
      </c>
      <c r="C28" s="1">
        <v>5.92</v>
      </c>
      <c r="D28" s="1">
        <v>24.46</v>
      </c>
      <c r="E28" s="1">
        <v>2193.3200000000002</v>
      </c>
      <c r="F28" s="1">
        <v>122.24</v>
      </c>
      <c r="G28" s="1">
        <v>55.61</v>
      </c>
    </row>
    <row r="29" spans="1:7" x14ac:dyDescent="0.25">
      <c r="B29" s="21">
        <v>2300</v>
      </c>
      <c r="C29" s="1">
        <v>5.92</v>
      </c>
      <c r="D29" s="1">
        <v>24.46</v>
      </c>
      <c r="E29" s="1">
        <v>2292.79</v>
      </c>
      <c r="F29" s="1">
        <v>131.62</v>
      </c>
      <c r="G29" s="1">
        <v>59.88</v>
      </c>
    </row>
    <row r="30" spans="1:7" x14ac:dyDescent="0.25">
      <c r="B30" s="21">
        <v>2400</v>
      </c>
      <c r="C30" s="1">
        <v>5.92</v>
      </c>
      <c r="D30" s="1">
        <v>24.46</v>
      </c>
      <c r="E30" s="1">
        <v>2392.25</v>
      </c>
      <c r="F30" s="1">
        <v>141.01</v>
      </c>
      <c r="G30" s="1">
        <v>64.16</v>
      </c>
    </row>
    <row r="31" spans="1:7" x14ac:dyDescent="0.25">
      <c r="B31" s="21">
        <v>2500</v>
      </c>
      <c r="C31" s="1">
        <v>5.92</v>
      </c>
      <c r="D31" s="1">
        <v>24.46</v>
      </c>
      <c r="E31" s="1">
        <v>2491.7199999999998</v>
      </c>
      <c r="F31" s="1">
        <v>150.4</v>
      </c>
      <c r="G31" s="1">
        <v>68.430000000000007</v>
      </c>
    </row>
    <row r="32" spans="1:7" x14ac:dyDescent="0.25">
      <c r="B32" s="4">
        <v>2600</v>
      </c>
      <c r="C32" s="1">
        <v>5.92</v>
      </c>
      <c r="D32" s="1">
        <v>24.46</v>
      </c>
      <c r="E32" s="1">
        <v>2591.19</v>
      </c>
      <c r="F32" s="1">
        <v>159.79</v>
      </c>
      <c r="G32" s="1">
        <v>72.7</v>
      </c>
    </row>
    <row r="33" spans="2:7" x14ac:dyDescent="0.25">
      <c r="B33" s="4">
        <v>2700</v>
      </c>
      <c r="C33" s="1">
        <v>5.92</v>
      </c>
      <c r="D33" s="1">
        <v>24.46</v>
      </c>
      <c r="E33" s="1">
        <v>2690.65</v>
      </c>
      <c r="F33" s="1">
        <v>169.17</v>
      </c>
      <c r="G33" s="1">
        <v>76.97</v>
      </c>
    </row>
    <row r="34" spans="2:7" x14ac:dyDescent="0.25">
      <c r="B34" s="4">
        <v>2800</v>
      </c>
      <c r="C34" s="1">
        <v>5.92</v>
      </c>
      <c r="D34" s="1">
        <v>24.46</v>
      </c>
      <c r="E34" s="1">
        <v>2790.12</v>
      </c>
      <c r="F34" s="1">
        <v>178.56</v>
      </c>
      <c r="G34" s="1">
        <v>81.239999999999995</v>
      </c>
    </row>
    <row r="35" spans="2:7" x14ac:dyDescent="0.25">
      <c r="B35" s="4">
        <v>2900</v>
      </c>
      <c r="C35" s="1">
        <v>5.92</v>
      </c>
      <c r="D35" s="1">
        <v>24.46</v>
      </c>
      <c r="E35" s="1">
        <v>2889.59</v>
      </c>
      <c r="F35" s="1">
        <v>187.95</v>
      </c>
      <c r="G35" s="1">
        <v>85.51</v>
      </c>
    </row>
    <row r="36" spans="2:7" x14ac:dyDescent="0.25">
      <c r="B36" s="4">
        <v>3000</v>
      </c>
      <c r="C36" s="1">
        <v>5.92</v>
      </c>
      <c r="D36" s="1">
        <v>24.46</v>
      </c>
      <c r="E36" s="1">
        <v>2989.05</v>
      </c>
      <c r="F36" s="1">
        <v>197.33</v>
      </c>
      <c r="G36" s="1">
        <v>89.78</v>
      </c>
    </row>
    <row r="37" spans="2:7" x14ac:dyDescent="0.25">
      <c r="B37" s="4">
        <v>3100</v>
      </c>
      <c r="C37" s="1">
        <v>5.92</v>
      </c>
      <c r="D37" s="1">
        <v>24.46</v>
      </c>
      <c r="E37" s="1">
        <v>3088.52</v>
      </c>
      <c r="F37" s="1">
        <v>206.72</v>
      </c>
      <c r="G37" s="1">
        <v>94.05</v>
      </c>
    </row>
    <row r="38" spans="2:7" x14ac:dyDescent="0.25">
      <c r="B38" s="4">
        <v>3200</v>
      </c>
      <c r="C38" s="1">
        <v>5.92</v>
      </c>
      <c r="D38" s="1">
        <v>24.46</v>
      </c>
      <c r="E38" s="1">
        <v>3187.99</v>
      </c>
      <c r="F38" s="1">
        <v>216.11</v>
      </c>
      <c r="G38" s="1">
        <v>98.32</v>
      </c>
    </row>
    <row r="39" spans="2:7" x14ac:dyDescent="0.25">
      <c r="B39" s="4">
        <v>3300</v>
      </c>
      <c r="C39" s="1">
        <v>5.92</v>
      </c>
      <c r="D39" s="1">
        <v>24.46</v>
      </c>
      <c r="E39" s="1">
        <v>3287.45</v>
      </c>
      <c r="F39" s="1">
        <v>225.5</v>
      </c>
      <c r="G39" s="1">
        <v>102.59</v>
      </c>
    </row>
    <row r="40" spans="2:7" x14ac:dyDescent="0.25">
      <c r="B40" s="4">
        <v>3400</v>
      </c>
      <c r="C40" s="1">
        <v>5.92</v>
      </c>
      <c r="D40" s="1">
        <v>24.46</v>
      </c>
      <c r="E40" s="1">
        <v>3386.92</v>
      </c>
      <c r="F40" s="1">
        <v>234.88</v>
      </c>
      <c r="G40" s="1">
        <v>106.86</v>
      </c>
    </row>
    <row r="41" spans="2:7" x14ac:dyDescent="0.25">
      <c r="B41" s="4">
        <v>3500</v>
      </c>
      <c r="C41" s="1">
        <v>5.92</v>
      </c>
      <c r="D41" s="1">
        <v>24.46</v>
      </c>
      <c r="E41" s="1">
        <v>3486.39</v>
      </c>
      <c r="F41" s="1">
        <v>244.27</v>
      </c>
      <c r="G41" s="1">
        <v>111.14</v>
      </c>
    </row>
    <row r="42" spans="2:7" x14ac:dyDescent="0.25">
      <c r="B42" s="4">
        <v>3600</v>
      </c>
      <c r="C42" s="1">
        <v>5.92</v>
      </c>
      <c r="D42" s="1">
        <v>24.46</v>
      </c>
      <c r="E42" s="1">
        <v>3585.85</v>
      </c>
      <c r="F42" s="1">
        <v>253.66</v>
      </c>
      <c r="G42" s="1">
        <v>115.41</v>
      </c>
    </row>
    <row r="43" spans="2:7" x14ac:dyDescent="0.25">
      <c r="B43" s="4">
        <v>3700</v>
      </c>
      <c r="C43" s="1">
        <v>5.92</v>
      </c>
      <c r="D43" s="1">
        <v>24.46</v>
      </c>
      <c r="E43" s="1">
        <v>3685.32</v>
      </c>
      <c r="F43" s="1">
        <v>263.05</v>
      </c>
      <c r="G43" s="1">
        <v>119.68</v>
      </c>
    </row>
    <row r="44" spans="2:7" x14ac:dyDescent="0.25">
      <c r="B44" s="4">
        <v>3800</v>
      </c>
      <c r="C44" s="1">
        <v>5.92</v>
      </c>
      <c r="D44" s="1">
        <v>24.46</v>
      </c>
      <c r="E44" s="1">
        <v>3784.79</v>
      </c>
      <c r="F44" s="1">
        <v>272.43</v>
      </c>
      <c r="G44" s="1">
        <v>123.95</v>
      </c>
    </row>
    <row r="45" spans="2:7" x14ac:dyDescent="0.25">
      <c r="B45" s="4">
        <v>3900</v>
      </c>
      <c r="C45" s="1">
        <v>5.92</v>
      </c>
      <c r="D45" s="1">
        <v>24.46</v>
      </c>
      <c r="E45" s="1">
        <v>3884.26</v>
      </c>
      <c r="F45" s="1">
        <v>281.82</v>
      </c>
      <c r="G45" s="1">
        <v>128.22</v>
      </c>
    </row>
    <row r="46" spans="2:7" x14ac:dyDescent="0.25">
      <c r="B46" s="4">
        <v>4000</v>
      </c>
      <c r="C46" s="1">
        <v>5.92</v>
      </c>
      <c r="D46" s="1">
        <v>24.46</v>
      </c>
      <c r="E46" s="1">
        <v>3983.72</v>
      </c>
      <c r="F46" s="1">
        <v>291.20999999999998</v>
      </c>
      <c r="G46" s="1">
        <v>132.49</v>
      </c>
    </row>
    <row r="47" spans="2:7" x14ac:dyDescent="0.25">
      <c r="B47" s="4">
        <v>4100</v>
      </c>
      <c r="C47" s="1">
        <v>5.92</v>
      </c>
      <c r="D47" s="1">
        <v>24.46</v>
      </c>
      <c r="E47" s="1">
        <v>4083.19</v>
      </c>
      <c r="F47" s="1">
        <v>300.60000000000002</v>
      </c>
      <c r="G47" s="1">
        <v>136.76</v>
      </c>
    </row>
    <row r="48" spans="2:7" x14ac:dyDescent="0.25">
      <c r="B48" s="4">
        <v>4200</v>
      </c>
      <c r="C48" s="1">
        <v>5.92</v>
      </c>
      <c r="D48" s="1">
        <v>24.46</v>
      </c>
      <c r="E48" s="1">
        <v>4182.66</v>
      </c>
      <c r="F48" s="1">
        <v>309.98</v>
      </c>
      <c r="G48" s="1">
        <v>141.03</v>
      </c>
    </row>
    <row r="49" spans="2:7" x14ac:dyDescent="0.25">
      <c r="B49" s="4">
        <v>4300</v>
      </c>
      <c r="C49" s="1">
        <v>5.92</v>
      </c>
      <c r="D49" s="1">
        <v>24.46</v>
      </c>
      <c r="E49" s="1">
        <v>4282.12</v>
      </c>
      <c r="F49" s="1">
        <v>319.37</v>
      </c>
      <c r="G49" s="1">
        <v>145.30000000000001</v>
      </c>
    </row>
    <row r="50" spans="2:7" x14ac:dyDescent="0.25">
      <c r="B50" s="4">
        <v>4400</v>
      </c>
      <c r="C50" s="1">
        <v>5.92</v>
      </c>
      <c r="D50" s="1">
        <v>24.46</v>
      </c>
      <c r="E50" s="1">
        <v>4381.59</v>
      </c>
      <c r="F50" s="1">
        <v>328.76</v>
      </c>
      <c r="G50" s="1">
        <v>149.57</v>
      </c>
    </row>
    <row r="51" spans="2:7" x14ac:dyDescent="0.25">
      <c r="B51" s="4">
        <v>4500</v>
      </c>
      <c r="C51" s="1">
        <v>5.92</v>
      </c>
      <c r="D51" s="1">
        <v>24.46</v>
      </c>
      <c r="E51" s="1">
        <v>4481.0600000000004</v>
      </c>
      <c r="F51" s="1">
        <v>338.14</v>
      </c>
      <c r="G51" s="1">
        <v>153.84</v>
      </c>
    </row>
    <row r="52" spans="2:7" x14ac:dyDescent="0.25">
      <c r="B52" s="4">
        <v>4600</v>
      </c>
      <c r="C52" s="1">
        <v>5.92</v>
      </c>
      <c r="D52" s="1">
        <v>24.46</v>
      </c>
      <c r="E52" s="1">
        <v>4580.5200000000004</v>
      </c>
      <c r="F52" s="1">
        <v>347.53</v>
      </c>
      <c r="G52" s="1">
        <v>158.12</v>
      </c>
    </row>
    <row r="53" spans="2:7" x14ac:dyDescent="0.25">
      <c r="B53" s="4">
        <v>4700</v>
      </c>
      <c r="C53" s="1">
        <v>5.92</v>
      </c>
      <c r="D53" s="1">
        <v>24.46</v>
      </c>
      <c r="E53" s="1">
        <v>4679.99</v>
      </c>
      <c r="F53" s="1">
        <v>356.92</v>
      </c>
      <c r="G53" s="1">
        <v>162.38999999999999</v>
      </c>
    </row>
    <row r="54" spans="2:7" x14ac:dyDescent="0.25">
      <c r="B54" s="4">
        <v>4800</v>
      </c>
      <c r="C54" s="1">
        <v>5.92</v>
      </c>
      <c r="D54" s="1">
        <v>24.46</v>
      </c>
      <c r="E54" s="1">
        <v>4779.46</v>
      </c>
      <c r="F54" s="1">
        <v>366.31</v>
      </c>
      <c r="G54" s="1">
        <v>166.66</v>
      </c>
    </row>
    <row r="55" spans="2:7" x14ac:dyDescent="0.25">
      <c r="B55" s="4">
        <v>4900</v>
      </c>
      <c r="C55" s="1">
        <v>5.92</v>
      </c>
      <c r="D55" s="1">
        <v>24.46</v>
      </c>
      <c r="E55" s="1">
        <v>4878.92</v>
      </c>
      <c r="F55" s="1">
        <v>375.69</v>
      </c>
      <c r="G55" s="1">
        <v>170.93</v>
      </c>
    </row>
    <row r="56" spans="2:7" x14ac:dyDescent="0.25">
      <c r="B56" s="4">
        <v>5000</v>
      </c>
      <c r="C56" s="1">
        <v>5.92</v>
      </c>
      <c r="D56" s="1">
        <v>24.46</v>
      </c>
      <c r="E56" s="1">
        <v>4978.3900000000003</v>
      </c>
      <c r="F56" s="1">
        <v>385.08</v>
      </c>
      <c r="G56" s="1">
        <v>175.2</v>
      </c>
    </row>
    <row r="57" spans="2:7" x14ac:dyDescent="0.25">
      <c r="B57" s="4">
        <v>5100</v>
      </c>
      <c r="C57" s="1">
        <v>5.92</v>
      </c>
      <c r="D57" s="1">
        <v>24.46</v>
      </c>
      <c r="E57" s="1">
        <v>5077.8599999999997</v>
      </c>
      <c r="F57" s="1">
        <v>394.47</v>
      </c>
      <c r="G57" s="1">
        <v>179.47</v>
      </c>
    </row>
    <row r="58" spans="2:7" x14ac:dyDescent="0.25">
      <c r="B58" s="4">
        <v>5200</v>
      </c>
      <c r="C58" s="1">
        <v>5.92</v>
      </c>
      <c r="D58" s="1">
        <v>24.46</v>
      </c>
      <c r="E58" s="1">
        <v>5177.32</v>
      </c>
      <c r="F58" s="1">
        <v>403.86</v>
      </c>
      <c r="G58" s="1">
        <v>183.74</v>
      </c>
    </row>
    <row r="59" spans="2:7" x14ac:dyDescent="0.25">
      <c r="B59" s="4">
        <v>5300</v>
      </c>
      <c r="C59" s="1">
        <v>5.92</v>
      </c>
      <c r="D59" s="1">
        <v>24.46</v>
      </c>
      <c r="E59" s="1">
        <v>5276.79</v>
      </c>
      <c r="F59" s="1">
        <v>413.24</v>
      </c>
      <c r="G59" s="1">
        <v>188.01</v>
      </c>
    </row>
    <row r="60" spans="2:7" x14ac:dyDescent="0.25">
      <c r="B60" s="4">
        <v>5400</v>
      </c>
      <c r="C60" s="1">
        <v>5.92</v>
      </c>
      <c r="D60" s="1">
        <v>24.46</v>
      </c>
      <c r="E60" s="1">
        <v>5376.26</v>
      </c>
      <c r="F60" s="1">
        <v>422.63</v>
      </c>
      <c r="G60" s="1">
        <v>192.28</v>
      </c>
    </row>
    <row r="61" spans="2:7" x14ac:dyDescent="0.25">
      <c r="B61" s="4">
        <v>5500</v>
      </c>
      <c r="C61" s="1">
        <v>5.92</v>
      </c>
      <c r="D61" s="1">
        <v>24.46</v>
      </c>
      <c r="E61" s="1">
        <v>5475.72</v>
      </c>
      <c r="F61" s="1">
        <v>432.02</v>
      </c>
      <c r="G61" s="1">
        <v>196.55</v>
      </c>
    </row>
    <row r="62" spans="2:7" x14ac:dyDescent="0.25">
      <c r="B62" s="4">
        <v>5600</v>
      </c>
      <c r="C62" s="1">
        <v>5.92</v>
      </c>
      <c r="D62" s="1">
        <v>24.46</v>
      </c>
      <c r="E62" s="1">
        <v>5575.19</v>
      </c>
      <c r="F62" s="1">
        <v>441.4</v>
      </c>
      <c r="G62" s="1">
        <v>200.83</v>
      </c>
    </row>
    <row r="63" spans="2:7" x14ac:dyDescent="0.25">
      <c r="B63" s="4">
        <v>5700</v>
      </c>
      <c r="C63" s="1">
        <v>5.92</v>
      </c>
      <c r="D63" s="1">
        <v>24.46</v>
      </c>
      <c r="E63" s="1">
        <v>5674.66</v>
      </c>
      <c r="F63" s="1">
        <v>450.79</v>
      </c>
      <c r="G63" s="1">
        <v>205.1</v>
      </c>
    </row>
    <row r="64" spans="2:7" x14ac:dyDescent="0.25">
      <c r="B64" s="4">
        <v>5800</v>
      </c>
      <c r="C64" s="1">
        <v>5.92</v>
      </c>
      <c r="D64" s="1">
        <v>24.46</v>
      </c>
      <c r="E64" s="1">
        <v>5774.12</v>
      </c>
      <c r="F64" s="1">
        <v>460.18</v>
      </c>
      <c r="G64" s="1">
        <v>209.37</v>
      </c>
    </row>
    <row r="65" spans="2:7" x14ac:dyDescent="0.25">
      <c r="B65" s="4">
        <v>5900</v>
      </c>
      <c r="C65" s="1">
        <v>5.92</v>
      </c>
      <c r="D65" s="1">
        <v>24.46</v>
      </c>
      <c r="E65" s="1">
        <v>5873.59</v>
      </c>
      <c r="F65" s="1">
        <v>469.57</v>
      </c>
      <c r="G65" s="1">
        <v>213.64</v>
      </c>
    </row>
    <row r="66" spans="2:7" x14ac:dyDescent="0.25">
      <c r="B66" s="4">
        <v>6000</v>
      </c>
      <c r="C66" s="1">
        <v>5.92</v>
      </c>
      <c r="D66" s="1">
        <v>24.46</v>
      </c>
      <c r="E66" s="1">
        <v>5973.06</v>
      </c>
      <c r="F66" s="1">
        <v>478.95</v>
      </c>
      <c r="G66" s="1">
        <v>217.91</v>
      </c>
    </row>
    <row r="67" spans="2:7" x14ac:dyDescent="0.25">
      <c r="B67" s="4">
        <v>6100</v>
      </c>
      <c r="C67" s="1">
        <v>5.92</v>
      </c>
      <c r="D67" s="1">
        <v>24.46</v>
      </c>
      <c r="E67" s="1">
        <v>6072.52</v>
      </c>
      <c r="F67" s="1">
        <v>488.34</v>
      </c>
      <c r="G67" s="1">
        <v>222.18</v>
      </c>
    </row>
    <row r="68" spans="2:7" x14ac:dyDescent="0.25">
      <c r="B68" s="4">
        <v>6200</v>
      </c>
      <c r="C68" s="1">
        <v>5.92</v>
      </c>
      <c r="D68" s="1">
        <v>24.46</v>
      </c>
      <c r="E68" s="1">
        <v>6171.99</v>
      </c>
      <c r="F68" s="1">
        <v>497.73</v>
      </c>
      <c r="G68" s="1">
        <v>226.45</v>
      </c>
    </row>
    <row r="69" spans="2:7" x14ac:dyDescent="0.25">
      <c r="B69" s="4">
        <v>6300</v>
      </c>
      <c r="C69" s="1">
        <v>5.92</v>
      </c>
      <c r="D69" s="1">
        <v>24.46</v>
      </c>
      <c r="E69" s="1">
        <v>6271.46</v>
      </c>
      <c r="F69" s="1">
        <v>507.12</v>
      </c>
      <c r="G69" s="1">
        <v>230.72</v>
      </c>
    </row>
    <row r="70" spans="2:7" x14ac:dyDescent="0.25">
      <c r="B70" s="4">
        <v>6400</v>
      </c>
      <c r="C70" s="1">
        <v>5.92</v>
      </c>
      <c r="D70" s="1">
        <v>24.46</v>
      </c>
      <c r="E70" s="1">
        <v>6370.92</v>
      </c>
      <c r="F70" s="1">
        <v>516.5</v>
      </c>
      <c r="G70" s="1">
        <v>234.99</v>
      </c>
    </row>
    <row r="71" spans="2:7" x14ac:dyDescent="0.25">
      <c r="B71" s="4">
        <v>6500</v>
      </c>
      <c r="C71" s="1">
        <v>5.92</v>
      </c>
      <c r="D71" s="1">
        <v>24.46</v>
      </c>
      <c r="E71" s="1">
        <v>6470.39</v>
      </c>
      <c r="F71" s="1">
        <v>525.89</v>
      </c>
      <c r="G71" s="1">
        <v>239.26</v>
      </c>
    </row>
    <row r="72" spans="2:7" x14ac:dyDescent="0.25">
      <c r="B72" s="4">
        <v>6600</v>
      </c>
      <c r="C72" s="1">
        <v>5.92</v>
      </c>
      <c r="D72" s="1">
        <v>24.46</v>
      </c>
      <c r="E72" s="1">
        <v>6569.86</v>
      </c>
      <c r="F72" s="1">
        <v>535.28</v>
      </c>
      <c r="G72" s="1">
        <v>243.53</v>
      </c>
    </row>
    <row r="73" spans="2:7" x14ac:dyDescent="0.25">
      <c r="B73" s="4">
        <v>6700</v>
      </c>
      <c r="C73" s="1">
        <v>5.92</v>
      </c>
      <c r="D73" s="1">
        <v>24.46</v>
      </c>
      <c r="E73" s="1">
        <v>6669.32</v>
      </c>
      <c r="F73" s="1">
        <v>544.66999999999996</v>
      </c>
      <c r="G73" s="1">
        <v>247.81</v>
      </c>
    </row>
    <row r="74" spans="2:7" x14ac:dyDescent="0.25">
      <c r="B74" s="4">
        <v>6800</v>
      </c>
      <c r="C74" s="1">
        <v>5.92</v>
      </c>
      <c r="D74" s="1">
        <v>24.46</v>
      </c>
      <c r="E74" s="1">
        <v>6768.79</v>
      </c>
      <c r="F74" s="1">
        <v>554.04999999999995</v>
      </c>
      <c r="G74" s="1">
        <v>252.08</v>
      </c>
    </row>
    <row r="75" spans="2:7" x14ac:dyDescent="0.25">
      <c r="B75" s="4">
        <v>6888.14</v>
      </c>
      <c r="C75" s="1">
        <v>5.92</v>
      </c>
      <c r="D75" s="1">
        <v>24.46</v>
      </c>
      <c r="E75" s="1">
        <v>6856.46</v>
      </c>
      <c r="F75" s="1">
        <v>562.33000000000004</v>
      </c>
      <c r="G75" s="1">
        <v>255.84</v>
      </c>
    </row>
    <row r="76" spans="2:7" x14ac:dyDescent="0.25">
      <c r="B76" s="4">
        <v>6900</v>
      </c>
      <c r="C76" s="1">
        <v>5.53</v>
      </c>
      <c r="D76" s="1">
        <v>13.22</v>
      </c>
      <c r="E76" s="1">
        <v>6868.26</v>
      </c>
      <c r="F76" s="1">
        <v>563.44000000000005</v>
      </c>
      <c r="G76" s="1">
        <v>256.22000000000003</v>
      </c>
    </row>
    <row r="77" spans="2:7" x14ac:dyDescent="0.25">
      <c r="B77" s="4">
        <v>7000</v>
      </c>
      <c r="C77" s="1">
        <v>10.199999999999999</v>
      </c>
      <c r="D77" s="1">
        <v>300.97000000000003</v>
      </c>
      <c r="E77" s="1">
        <v>6967.49</v>
      </c>
      <c r="F77" s="1">
        <v>572.71</v>
      </c>
      <c r="G77" s="1">
        <v>249.71</v>
      </c>
    </row>
    <row r="78" spans="2:7" x14ac:dyDescent="0.25">
      <c r="B78" s="4">
        <v>7100</v>
      </c>
      <c r="C78" s="1">
        <v>19.420000000000002</v>
      </c>
      <c r="D78" s="1">
        <v>284.95</v>
      </c>
      <c r="E78" s="1">
        <v>7064.1</v>
      </c>
      <c r="F78" s="1">
        <v>581.58000000000004</v>
      </c>
      <c r="G78" s="1">
        <v>226</v>
      </c>
    </row>
    <row r="79" spans="2:7" x14ac:dyDescent="0.25">
      <c r="B79" s="4">
        <v>7200</v>
      </c>
      <c r="C79" s="1">
        <v>29.15</v>
      </c>
      <c r="D79" s="1">
        <v>279.19</v>
      </c>
      <c r="E79" s="1">
        <v>7155.16</v>
      </c>
      <c r="F79" s="1">
        <v>589.78</v>
      </c>
      <c r="G79" s="1">
        <v>185.79</v>
      </c>
    </row>
    <row r="80" spans="2:7" x14ac:dyDescent="0.25">
      <c r="B80" s="4">
        <v>7300</v>
      </c>
      <c r="C80" s="1">
        <v>39</v>
      </c>
      <c r="D80" s="1">
        <v>276.16000000000003</v>
      </c>
      <c r="E80" s="1">
        <v>7237.89</v>
      </c>
      <c r="F80" s="1">
        <v>597.05999999999995</v>
      </c>
      <c r="G80" s="1">
        <v>130.32</v>
      </c>
    </row>
    <row r="81" spans="2:7" x14ac:dyDescent="0.25">
      <c r="B81" s="4">
        <v>7400</v>
      </c>
      <c r="C81" s="1">
        <v>48.91</v>
      </c>
      <c r="D81" s="1">
        <v>274.19</v>
      </c>
      <c r="E81" s="1">
        <v>7309.79</v>
      </c>
      <c r="F81" s="1">
        <v>603.21</v>
      </c>
      <c r="G81" s="1">
        <v>61.28</v>
      </c>
    </row>
    <row r="82" spans="2:7" x14ac:dyDescent="0.25">
      <c r="B82" s="4">
        <v>7500</v>
      </c>
      <c r="C82" s="1">
        <v>58.84</v>
      </c>
      <c r="D82" s="1">
        <v>272.75</v>
      </c>
      <c r="E82" s="1">
        <v>7368.67</v>
      </c>
      <c r="F82" s="1">
        <v>608.03</v>
      </c>
      <c r="G82" s="1">
        <v>-19.25</v>
      </c>
    </row>
    <row r="83" spans="2:7" x14ac:dyDescent="0.25">
      <c r="B83" s="4">
        <v>7600</v>
      </c>
      <c r="C83" s="1">
        <v>68.790000000000006</v>
      </c>
      <c r="D83" s="1">
        <v>271.58</v>
      </c>
      <c r="E83" s="1">
        <v>7412.74</v>
      </c>
      <c r="F83" s="1">
        <v>611.38</v>
      </c>
      <c r="G83" s="1">
        <v>-108.81</v>
      </c>
    </row>
    <row r="84" spans="2:7" x14ac:dyDescent="0.25">
      <c r="B84" s="4">
        <v>7700</v>
      </c>
      <c r="C84" s="1">
        <v>78.739999999999995</v>
      </c>
      <c r="D84" s="1">
        <v>270.56</v>
      </c>
      <c r="E84" s="1">
        <v>7440.66</v>
      </c>
      <c r="F84" s="1">
        <v>613.15</v>
      </c>
      <c r="G84" s="1">
        <v>-204.68</v>
      </c>
    </row>
    <row r="85" spans="2:7" x14ac:dyDescent="0.25">
      <c r="B85" s="4">
        <v>7800</v>
      </c>
      <c r="C85" s="1">
        <v>88.7</v>
      </c>
      <c r="D85" s="1">
        <v>269.61</v>
      </c>
      <c r="E85" s="1">
        <v>7451.59</v>
      </c>
      <c r="F85" s="1">
        <v>613.29999999999995</v>
      </c>
      <c r="G85" s="1">
        <v>-303.95999999999998</v>
      </c>
    </row>
    <row r="86" spans="2:7" x14ac:dyDescent="0.25">
      <c r="B86" s="4">
        <v>7813.09</v>
      </c>
      <c r="C86" s="1">
        <v>90</v>
      </c>
      <c r="D86" s="1">
        <v>269.49</v>
      </c>
      <c r="E86" s="1">
        <v>7451.74</v>
      </c>
      <c r="F86" s="1">
        <v>613.19000000000005</v>
      </c>
      <c r="G86" s="1">
        <v>-317.05</v>
      </c>
    </row>
    <row r="87" spans="2:7" x14ac:dyDescent="0.25">
      <c r="B87" s="4">
        <v>7900</v>
      </c>
      <c r="C87" s="1">
        <v>90</v>
      </c>
      <c r="D87" s="1">
        <v>269.49</v>
      </c>
      <c r="E87" s="1">
        <v>7451.74</v>
      </c>
      <c r="F87" s="1">
        <v>612.41999999999996</v>
      </c>
      <c r="G87" s="1">
        <v>-403.95</v>
      </c>
    </row>
    <row r="88" spans="2:7" x14ac:dyDescent="0.25">
      <c r="B88" s="4">
        <v>8000</v>
      </c>
      <c r="C88" s="1">
        <v>90</v>
      </c>
      <c r="D88" s="1">
        <v>269.49</v>
      </c>
      <c r="E88" s="1">
        <v>7451.74</v>
      </c>
      <c r="F88" s="1">
        <v>611.53</v>
      </c>
      <c r="G88" s="1">
        <v>-503.95</v>
      </c>
    </row>
    <row r="89" spans="2:7" x14ac:dyDescent="0.25">
      <c r="B89" s="4">
        <v>8100</v>
      </c>
      <c r="C89" s="1">
        <v>90</v>
      </c>
      <c r="D89" s="1">
        <v>269.49</v>
      </c>
      <c r="E89" s="1">
        <v>7451.74</v>
      </c>
      <c r="F89" s="1">
        <v>610.65</v>
      </c>
      <c r="G89" s="1">
        <v>-603.94000000000005</v>
      </c>
    </row>
    <row r="90" spans="2:7" x14ac:dyDescent="0.25">
      <c r="B90" s="4">
        <v>8200</v>
      </c>
      <c r="C90" s="1">
        <v>90</v>
      </c>
      <c r="D90" s="1">
        <v>269.49</v>
      </c>
      <c r="E90" s="1">
        <v>7451.74</v>
      </c>
      <c r="F90" s="1">
        <v>609.76</v>
      </c>
      <c r="G90" s="1">
        <v>-703.94</v>
      </c>
    </row>
    <row r="91" spans="2:7" x14ac:dyDescent="0.25">
      <c r="B91" s="4">
        <v>8300</v>
      </c>
      <c r="C91" s="1">
        <v>90</v>
      </c>
      <c r="D91" s="1">
        <v>269.49</v>
      </c>
      <c r="E91" s="1">
        <v>7451.74</v>
      </c>
      <c r="F91" s="1">
        <v>608.87</v>
      </c>
      <c r="G91" s="1">
        <v>-803.94</v>
      </c>
    </row>
    <row r="92" spans="2:7" x14ac:dyDescent="0.25">
      <c r="B92" s="4">
        <v>8400</v>
      </c>
      <c r="C92" s="1">
        <v>90</v>
      </c>
      <c r="D92" s="1">
        <v>269.49</v>
      </c>
      <c r="E92" s="1">
        <v>7451.74</v>
      </c>
      <c r="F92" s="1">
        <v>607.98</v>
      </c>
      <c r="G92" s="1">
        <v>-903.93</v>
      </c>
    </row>
    <row r="93" spans="2:7" x14ac:dyDescent="0.25">
      <c r="B93" s="4">
        <v>8500</v>
      </c>
      <c r="C93" s="1">
        <v>90</v>
      </c>
      <c r="D93" s="1">
        <v>269.49</v>
      </c>
      <c r="E93" s="1">
        <v>7451.74</v>
      </c>
      <c r="F93" s="1">
        <v>607.1</v>
      </c>
      <c r="G93" s="1">
        <v>-1003.93</v>
      </c>
    </row>
    <row r="94" spans="2:7" x14ac:dyDescent="0.25">
      <c r="B94" s="4">
        <v>8600</v>
      </c>
      <c r="C94" s="1">
        <v>90</v>
      </c>
      <c r="D94" s="1">
        <v>269.49</v>
      </c>
      <c r="E94" s="1">
        <v>7451.74</v>
      </c>
      <c r="F94" s="1">
        <v>606.21</v>
      </c>
      <c r="G94" s="1">
        <v>-1103.92</v>
      </c>
    </row>
    <row r="95" spans="2:7" x14ac:dyDescent="0.25">
      <c r="B95" s="4">
        <v>8700</v>
      </c>
      <c r="C95" s="1">
        <v>90</v>
      </c>
      <c r="D95" s="1">
        <v>269.49</v>
      </c>
      <c r="E95" s="1">
        <v>7451.74</v>
      </c>
      <c r="F95" s="1">
        <v>605.32000000000005</v>
      </c>
      <c r="G95" s="1">
        <v>-1203.92</v>
      </c>
    </row>
    <row r="96" spans="2:7" x14ac:dyDescent="0.25">
      <c r="B96" s="4">
        <v>8800</v>
      </c>
      <c r="C96" s="1">
        <v>90</v>
      </c>
      <c r="D96" s="1">
        <v>269.49</v>
      </c>
      <c r="E96" s="1">
        <v>7451.74</v>
      </c>
      <c r="F96" s="1">
        <v>604.42999999999995</v>
      </c>
      <c r="G96" s="1">
        <v>-1303.92</v>
      </c>
    </row>
    <row r="97" spans="2:7" x14ac:dyDescent="0.25">
      <c r="B97" s="4">
        <v>8900</v>
      </c>
      <c r="C97" s="1">
        <v>90</v>
      </c>
      <c r="D97" s="1">
        <v>269.49</v>
      </c>
      <c r="E97" s="1">
        <v>7451.74</v>
      </c>
      <c r="F97" s="1">
        <v>603.54</v>
      </c>
      <c r="G97" s="1">
        <v>-1403.91</v>
      </c>
    </row>
    <row r="98" spans="2:7" x14ac:dyDescent="0.25">
      <c r="B98" s="4">
        <v>9000</v>
      </c>
      <c r="C98" s="1">
        <v>90</v>
      </c>
      <c r="D98" s="1">
        <v>269.49</v>
      </c>
      <c r="E98" s="1">
        <v>7451.74</v>
      </c>
      <c r="F98" s="1">
        <v>602.66</v>
      </c>
      <c r="G98" s="1">
        <v>-1503.91</v>
      </c>
    </row>
    <row r="99" spans="2:7" x14ac:dyDescent="0.25">
      <c r="B99" s="4">
        <v>9100</v>
      </c>
      <c r="C99" s="1">
        <v>90</v>
      </c>
      <c r="D99" s="1">
        <v>269.49</v>
      </c>
      <c r="E99" s="1">
        <v>7451.74</v>
      </c>
      <c r="F99" s="1">
        <v>601.77</v>
      </c>
      <c r="G99" s="1">
        <v>-1603.9</v>
      </c>
    </row>
    <row r="100" spans="2:7" x14ac:dyDescent="0.25">
      <c r="B100" s="4">
        <v>9200</v>
      </c>
      <c r="C100" s="1">
        <v>90</v>
      </c>
      <c r="D100" s="1">
        <v>269.49</v>
      </c>
      <c r="E100" s="1">
        <v>7451.74</v>
      </c>
      <c r="F100" s="1">
        <v>600.88</v>
      </c>
      <c r="G100" s="1">
        <v>-1703.9</v>
      </c>
    </row>
    <row r="101" spans="2:7" x14ac:dyDescent="0.25">
      <c r="B101" s="4">
        <v>9300</v>
      </c>
      <c r="C101" s="1">
        <v>90</v>
      </c>
      <c r="D101" s="1">
        <v>269.49</v>
      </c>
      <c r="E101" s="1">
        <v>7451.74</v>
      </c>
      <c r="F101" s="1">
        <v>599.99</v>
      </c>
      <c r="G101" s="1">
        <v>-1803.9</v>
      </c>
    </row>
    <row r="102" spans="2:7" x14ac:dyDescent="0.25">
      <c r="B102" s="4">
        <v>9400</v>
      </c>
      <c r="C102" s="1">
        <v>90</v>
      </c>
      <c r="D102" s="1">
        <v>269.49</v>
      </c>
      <c r="E102" s="1">
        <v>7451.74</v>
      </c>
      <c r="F102" s="1">
        <v>599.1</v>
      </c>
      <c r="G102" s="1">
        <v>-1903.89</v>
      </c>
    </row>
    <row r="103" spans="2:7" x14ac:dyDescent="0.25">
      <c r="B103" s="4">
        <v>9500</v>
      </c>
      <c r="C103" s="1">
        <v>90</v>
      </c>
      <c r="D103" s="1">
        <v>269.49</v>
      </c>
      <c r="E103" s="1">
        <v>7451.74</v>
      </c>
      <c r="F103" s="1">
        <v>598.22</v>
      </c>
      <c r="G103" s="1">
        <v>-2003.89</v>
      </c>
    </row>
    <row r="104" spans="2:7" x14ac:dyDescent="0.25">
      <c r="B104" s="4">
        <v>9600</v>
      </c>
      <c r="C104" s="1">
        <v>90</v>
      </c>
      <c r="D104" s="1">
        <v>269.49</v>
      </c>
      <c r="E104" s="1">
        <v>7451.74</v>
      </c>
      <c r="F104" s="1">
        <v>597.33000000000004</v>
      </c>
      <c r="G104" s="1">
        <v>-2103.89</v>
      </c>
    </row>
    <row r="105" spans="2:7" x14ac:dyDescent="0.25">
      <c r="B105" s="4">
        <v>9700</v>
      </c>
      <c r="C105" s="1">
        <v>90</v>
      </c>
      <c r="D105" s="1">
        <v>269.49</v>
      </c>
      <c r="E105" s="1">
        <v>7451.74</v>
      </c>
      <c r="F105" s="1">
        <v>596.44000000000005</v>
      </c>
      <c r="G105" s="1">
        <v>-2203.88</v>
      </c>
    </row>
    <row r="106" spans="2:7" x14ac:dyDescent="0.25">
      <c r="B106" s="4">
        <v>9800</v>
      </c>
      <c r="C106" s="1">
        <v>90</v>
      </c>
      <c r="D106" s="1">
        <v>269.49</v>
      </c>
      <c r="E106" s="1">
        <v>7451.74</v>
      </c>
      <c r="F106" s="1">
        <v>595.54999999999995</v>
      </c>
      <c r="G106" s="1">
        <v>-2303.88</v>
      </c>
    </row>
    <row r="107" spans="2:7" x14ac:dyDescent="0.25">
      <c r="B107" s="4">
        <v>9900</v>
      </c>
      <c r="C107" s="1">
        <v>90</v>
      </c>
      <c r="D107" s="1">
        <v>269.49</v>
      </c>
      <c r="E107" s="1">
        <v>7451.74</v>
      </c>
      <c r="F107" s="1">
        <v>594.66999999999996</v>
      </c>
      <c r="G107" s="1">
        <v>-2403.87</v>
      </c>
    </row>
    <row r="108" spans="2:7" x14ac:dyDescent="0.25">
      <c r="B108" s="4">
        <v>10000</v>
      </c>
      <c r="C108" s="1">
        <v>90</v>
      </c>
      <c r="D108" s="1">
        <v>269.49</v>
      </c>
      <c r="E108" s="1">
        <v>7451.74</v>
      </c>
      <c r="F108" s="1">
        <v>593.78</v>
      </c>
      <c r="G108" s="1">
        <v>-2503.87</v>
      </c>
    </row>
    <row r="109" spans="2:7" x14ac:dyDescent="0.25">
      <c r="B109" s="4">
        <v>10100</v>
      </c>
      <c r="C109" s="1">
        <v>90</v>
      </c>
      <c r="D109" s="1">
        <v>269.49</v>
      </c>
      <c r="E109" s="1">
        <v>7451.74</v>
      </c>
      <c r="F109" s="1">
        <v>592.89</v>
      </c>
      <c r="G109" s="1">
        <v>-2603.87</v>
      </c>
    </row>
    <row r="110" spans="2:7" x14ac:dyDescent="0.25">
      <c r="B110" s="4">
        <v>10200</v>
      </c>
      <c r="C110" s="1">
        <v>90</v>
      </c>
      <c r="D110" s="1">
        <v>269.49</v>
      </c>
      <c r="E110" s="1">
        <v>7451.74</v>
      </c>
      <c r="F110" s="1">
        <v>592</v>
      </c>
      <c r="G110" s="1">
        <v>-2703.86</v>
      </c>
    </row>
    <row r="111" spans="2:7" x14ac:dyDescent="0.25">
      <c r="B111" s="4">
        <v>10300</v>
      </c>
      <c r="C111" s="1">
        <v>90</v>
      </c>
      <c r="D111" s="1">
        <v>269.49</v>
      </c>
      <c r="E111" s="1">
        <v>7451.74</v>
      </c>
      <c r="F111" s="1">
        <v>591.11</v>
      </c>
      <c r="G111" s="1">
        <v>-2803.86</v>
      </c>
    </row>
    <row r="112" spans="2:7" x14ac:dyDescent="0.25">
      <c r="B112" s="4">
        <v>10400</v>
      </c>
      <c r="C112" s="1">
        <v>90</v>
      </c>
      <c r="D112" s="1">
        <v>269.49</v>
      </c>
      <c r="E112" s="1">
        <v>7451.74</v>
      </c>
      <c r="F112" s="1">
        <v>590.23</v>
      </c>
      <c r="G112" s="1">
        <v>-2903.85</v>
      </c>
    </row>
    <row r="113" spans="2:7" x14ac:dyDescent="0.25">
      <c r="B113" s="4">
        <v>10500</v>
      </c>
      <c r="C113" s="1">
        <v>90</v>
      </c>
      <c r="D113" s="1">
        <v>269.49</v>
      </c>
      <c r="E113" s="1">
        <v>7451.74</v>
      </c>
      <c r="F113" s="1">
        <v>589.34</v>
      </c>
      <c r="G113" s="1">
        <v>-3003.85</v>
      </c>
    </row>
    <row r="114" spans="2:7" x14ac:dyDescent="0.25">
      <c r="B114" s="4">
        <v>10600</v>
      </c>
      <c r="C114" s="1">
        <v>90</v>
      </c>
      <c r="D114" s="1">
        <v>269.49</v>
      </c>
      <c r="E114" s="1">
        <v>7451.74</v>
      </c>
      <c r="F114" s="1">
        <v>588.45000000000005</v>
      </c>
      <c r="G114" s="1">
        <v>-3103.85</v>
      </c>
    </row>
    <row r="115" spans="2:7" x14ac:dyDescent="0.25">
      <c r="B115" s="4">
        <v>10700</v>
      </c>
      <c r="C115" s="1">
        <v>90</v>
      </c>
      <c r="D115" s="1">
        <v>269.49</v>
      </c>
      <c r="E115" s="1">
        <v>7451.74</v>
      </c>
      <c r="F115" s="1">
        <v>587.55999999999995</v>
      </c>
      <c r="G115" s="1">
        <v>-3203.84</v>
      </c>
    </row>
    <row r="116" spans="2:7" x14ac:dyDescent="0.25">
      <c r="B116" s="4">
        <v>10800</v>
      </c>
      <c r="C116" s="1">
        <v>90</v>
      </c>
      <c r="D116" s="1">
        <v>269.49</v>
      </c>
      <c r="E116" s="1">
        <v>7451.74</v>
      </c>
      <c r="F116" s="1">
        <v>586.67999999999995</v>
      </c>
      <c r="G116" s="1">
        <v>-3303.84</v>
      </c>
    </row>
    <row r="117" spans="2:7" x14ac:dyDescent="0.25">
      <c r="B117" s="4">
        <v>10900</v>
      </c>
      <c r="C117" s="1">
        <v>90</v>
      </c>
      <c r="D117" s="1">
        <v>269.49</v>
      </c>
      <c r="E117" s="1">
        <v>7451.74</v>
      </c>
      <c r="F117" s="1">
        <v>585.79</v>
      </c>
      <c r="G117" s="1">
        <v>-3403.83</v>
      </c>
    </row>
    <row r="118" spans="2:7" x14ac:dyDescent="0.25">
      <c r="B118" s="4">
        <v>11000</v>
      </c>
      <c r="C118" s="1">
        <v>90</v>
      </c>
      <c r="D118" s="1">
        <v>269.49</v>
      </c>
      <c r="E118" s="1">
        <v>7451.74</v>
      </c>
      <c r="F118" s="1">
        <v>584.9</v>
      </c>
      <c r="G118" s="1">
        <v>-3503.83</v>
      </c>
    </row>
    <row r="119" spans="2:7" x14ac:dyDescent="0.25">
      <c r="B119" s="4">
        <v>11100</v>
      </c>
      <c r="C119" s="1">
        <v>90</v>
      </c>
      <c r="D119" s="1">
        <v>269.49</v>
      </c>
      <c r="E119" s="1">
        <v>7451.74</v>
      </c>
      <c r="F119" s="1">
        <v>584.01</v>
      </c>
      <c r="G119" s="1">
        <v>-3603.83</v>
      </c>
    </row>
    <row r="120" spans="2:7" x14ac:dyDescent="0.25">
      <c r="B120" s="4">
        <v>11200</v>
      </c>
      <c r="C120" s="1">
        <v>90</v>
      </c>
      <c r="D120" s="1">
        <v>269.49</v>
      </c>
      <c r="E120" s="1">
        <v>7451.74</v>
      </c>
      <c r="F120" s="1">
        <v>583.12</v>
      </c>
      <c r="G120" s="1">
        <v>-3703.82</v>
      </c>
    </row>
    <row r="121" spans="2:7" x14ac:dyDescent="0.25">
      <c r="B121" s="4">
        <v>11300</v>
      </c>
      <c r="C121" s="1">
        <v>90</v>
      </c>
      <c r="D121" s="1">
        <v>269.49</v>
      </c>
      <c r="E121" s="1">
        <v>7451.74</v>
      </c>
      <c r="F121" s="1">
        <v>582.24</v>
      </c>
      <c r="G121" s="1">
        <v>-3803.82</v>
      </c>
    </row>
    <row r="122" spans="2:7" x14ac:dyDescent="0.25">
      <c r="B122" s="4">
        <v>11400</v>
      </c>
      <c r="C122" s="1">
        <v>90</v>
      </c>
      <c r="D122" s="1">
        <v>269.49</v>
      </c>
      <c r="E122" s="1">
        <v>7451.74</v>
      </c>
      <c r="F122" s="1">
        <v>581.35</v>
      </c>
      <c r="G122" s="1">
        <v>-3903.81</v>
      </c>
    </row>
    <row r="123" spans="2:7" x14ac:dyDescent="0.25">
      <c r="B123" s="4">
        <v>11500</v>
      </c>
      <c r="C123" s="1">
        <v>90</v>
      </c>
      <c r="D123" s="1">
        <v>269.49</v>
      </c>
      <c r="E123" s="1">
        <v>7451.74</v>
      </c>
      <c r="F123" s="1">
        <v>580.46</v>
      </c>
      <c r="G123" s="1">
        <v>-4003.81</v>
      </c>
    </row>
    <row r="124" spans="2:7" x14ac:dyDescent="0.25">
      <c r="B124" s="4">
        <v>11600</v>
      </c>
      <c r="C124" s="1">
        <v>90</v>
      </c>
      <c r="D124" s="1">
        <v>269.49</v>
      </c>
      <c r="E124" s="1">
        <v>7451.74</v>
      </c>
      <c r="F124" s="1">
        <v>579.57000000000005</v>
      </c>
      <c r="G124" s="1">
        <v>-4103.8100000000004</v>
      </c>
    </row>
    <row r="125" spans="2:7" x14ac:dyDescent="0.25">
      <c r="B125" s="4">
        <v>11700</v>
      </c>
      <c r="C125" s="1">
        <v>90</v>
      </c>
      <c r="D125" s="1">
        <v>269.49</v>
      </c>
      <c r="E125" s="1">
        <v>7451.74</v>
      </c>
      <c r="F125" s="1">
        <v>578.69000000000005</v>
      </c>
      <c r="G125" s="1">
        <v>-4203.8</v>
      </c>
    </row>
    <row r="126" spans="2:7" x14ac:dyDescent="0.25">
      <c r="B126" s="4">
        <v>11800</v>
      </c>
      <c r="C126" s="1">
        <v>90</v>
      </c>
      <c r="D126" s="1">
        <v>269.49</v>
      </c>
      <c r="E126" s="1">
        <v>7451.74</v>
      </c>
      <c r="F126" s="1">
        <v>577.79999999999995</v>
      </c>
      <c r="G126" s="1">
        <v>-4303.8</v>
      </c>
    </row>
    <row r="127" spans="2:7" x14ac:dyDescent="0.25">
      <c r="B127" s="4">
        <v>11900</v>
      </c>
      <c r="C127" s="1">
        <v>90</v>
      </c>
      <c r="D127" s="1">
        <v>269.49</v>
      </c>
      <c r="E127" s="1">
        <v>7451.74</v>
      </c>
      <c r="F127" s="1">
        <v>576.91</v>
      </c>
      <c r="G127" s="1">
        <v>-4403.79</v>
      </c>
    </row>
    <row r="128" spans="2:7" x14ac:dyDescent="0.25">
      <c r="B128" s="4">
        <v>12000</v>
      </c>
      <c r="C128" s="1">
        <v>90</v>
      </c>
      <c r="D128" s="1">
        <v>269.49</v>
      </c>
      <c r="E128" s="1">
        <v>7451.74</v>
      </c>
      <c r="F128" s="1">
        <v>576.02</v>
      </c>
      <c r="G128" s="1">
        <v>-4503.79</v>
      </c>
    </row>
    <row r="129" spans="2:7" x14ac:dyDescent="0.25">
      <c r="B129" s="4">
        <v>12084.11</v>
      </c>
      <c r="C129" s="1">
        <v>90</v>
      </c>
      <c r="D129" s="1">
        <v>269.49</v>
      </c>
      <c r="E129" s="1">
        <v>7451.74</v>
      </c>
      <c r="F129" s="1">
        <v>575.27</v>
      </c>
      <c r="G129" s="1">
        <v>-4587.8999999999996</v>
      </c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3</v>
      </c>
      <c r="D2">
        <v>5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2013-05-15T20:41:15Z</dcterms:modified>
</cp:coreProperties>
</file>