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<sst xmlns="http://schemas.openxmlformats.org/spreadsheetml/2006/main" count="41" uniqueCount="37">
  <si>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</si>
  <si>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</si>
  <si>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</si>
  <si>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</si>
  <si>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</si>
  <si>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</si>
  <si>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</si>
  <si>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</si>
  <si>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</si>
  <si>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</si>
  <si>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</si>
  <si>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</si>
  <si>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</si>
  <si>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</si>
  <si>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</si>
  <si>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</si>
  <si>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</si>
  <si>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</si>
  <si>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</si>
  <si>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</si>
  <si>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</si>
  <si>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</si>
  <si>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</si>
  <si>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</si>
  <si>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</si>
  <si>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</si>
  <si>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</si>
  <si>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</si>
  <si>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</si>
  <si>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</si>
  <si>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</si>
  <si>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</si>
  <si>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</si>
  <si>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</si>
  <si>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Actual</t>
  </si>
  <si>
    <t>SLW PC BB18-67HN</t>
  </si>
  <si>
    <t>SW NW  SEC. 18-T5N-R63W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</si>
</sst>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575</v>
      </c>
      <c r="C3" s="6">
        <v>0</v>
      </c>
      <c r="D3" s="18">
        <v>0</v>
      </c>
      <c r="E3" s="5">
        <v>575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661</v>
      </c>
      <c r="C4" s="6">
        <v>0.37</v>
      </c>
      <c r="D4" s="18">
        <v>87.91</v>
      </c>
      <c r="E4" s="5">
        <v>661</v>
      </c>
      <c r="F4" s="5">
        <v>0.01</v>
      </c>
      <c r="G4" s="5">
        <v>0.28000000000000003</v>
      </c>
    </row>
    <row r="5" spans="1:11" ht="15.75" thickBot="1" x14ac:dyDescent="0.3">
      <c r="A5" s="14"/>
      <c r="B5" s="5">
        <v>724</v>
      </c>
      <c r="C5" s="6">
        <v>0.11</v>
      </c>
      <c r="D5" s="18">
        <v>120.35</v>
      </c>
      <c r="E5" s="5">
        <v>724</v>
      </c>
      <c r="F5" s="5">
        <v>-0.01</v>
      </c>
      <c r="G5" s="5">
        <v>0.53</v>
      </c>
    </row>
    <row r="6" spans="1:11" ht="15.75" thickBot="1" x14ac:dyDescent="0.3">
      <c r="A6" s="11" t="s">
        <v>9</v>
      </c>
      <c r="B6" s="5">
        <v>819</v>
      </c>
      <c r="C6" s="6">
        <v>0.36</v>
      </c>
      <c r="D6" s="5">
        <v>192.45</v>
      </c>
      <c r="E6" s="5">
        <v>819</v>
      </c>
      <c r="F6" s="5">
        <v>-0.35</v>
      </c>
      <c r="G6" s="5">
        <v>0.55000000000000004</v>
      </c>
    </row>
    <row r="7" spans="1:11" ht="15.75" thickBot="1" x14ac:dyDescent="0.3">
      <c r="A7" s="15" t="s">
        <v>35</v>
      </c>
      <c r="B7" s="5">
        <v>914</v>
      </c>
      <c r="C7" s="6">
        <v>0.25</v>
      </c>
      <c r="D7" s="5">
        <v>50.98</v>
      </c>
      <c r="E7" s="5">
        <v>914</v>
      </c>
      <c r="F7" s="5">
        <v>-0.51</v>
      </c>
      <c r="G7" s="5">
        <v>0.64</v>
      </c>
    </row>
    <row r="8" spans="1:11" ht="15.75" thickBot="1" x14ac:dyDescent="0.3">
      <c r="A8" s="22" t="s">
        <v>12</v>
      </c>
      <c r="B8" s="5">
        <v>1008</v>
      </c>
      <c r="C8" s="6">
        <v>0.35</v>
      </c>
      <c r="D8" s="5">
        <v>112.59</v>
      </c>
      <c r="E8" s="5">
        <v>1008</v>
      </c>
      <c r="F8" s="5">
        <v>-0.49</v>
      </c>
      <c r="G8" s="5">
        <v>1.07</v>
      </c>
    </row>
    <row r="9" spans="1:11" ht="15.75" thickBot="1" x14ac:dyDescent="0.3">
      <c r="A9" s="15"/>
      <c r="B9" s="5">
        <v>1195</v>
      </c>
      <c r="C9" s="6">
        <v>0.14000000000000001</v>
      </c>
      <c r="D9" s="5">
        <v>166.77</v>
      </c>
      <c r="E9" s="5">
        <v>1194.99</v>
      </c>
      <c r="F9" s="5">
        <v>-0.93</v>
      </c>
      <c r="G9" s="5">
        <v>1.65</v>
      </c>
    </row>
    <row r="10" spans="1:11" ht="15.75" thickBot="1" x14ac:dyDescent="0.3">
      <c r="A10" s="16" t="s">
        <v>11</v>
      </c>
      <c r="B10" s="5">
        <v>1379</v>
      </c>
      <c r="C10" s="6">
        <v>0.54</v>
      </c>
      <c r="D10" s="5">
        <v>200.23</v>
      </c>
      <c r="E10" s="5">
        <v>1378.99</v>
      </c>
      <c r="F10" s="5">
        <v>-1.97</v>
      </c>
      <c r="G10" s="5">
        <v>1.4</v>
      </c>
    </row>
    <row r="11" spans="1:11" ht="15.75" thickBot="1" x14ac:dyDescent="0.3">
      <c r="A11" s="19" t="s">
        <v>36</v>
      </c>
      <c r="B11" s="5">
        <v>1471</v>
      </c>
      <c r="C11" s="6">
        <v>0.44</v>
      </c>
      <c r="D11" s="5">
        <v>54.78</v>
      </c>
      <c r="E11" s="5">
        <v>1470.99</v>
      </c>
      <c r="F11" s="5">
        <v>-2.17</v>
      </c>
      <c r="G11" s="5">
        <v>1.54</v>
      </c>
    </row>
    <row r="12" spans="1:11" ht="15.75" thickBot="1" x14ac:dyDescent="0.3">
      <c r="A12" s="16" t="s">
        <v>10</v>
      </c>
      <c r="B12" s="5">
        <v>1564</v>
      </c>
      <c r="C12" s="6">
        <v>3.44</v>
      </c>
      <c r="D12" s="5">
        <v>107.46</v>
      </c>
      <c r="E12" s="5">
        <v>1563.93</v>
      </c>
      <c r="F12" s="5">
        <v>-2.8</v>
      </c>
      <c r="G12" s="5">
        <v>4.49</v>
      </c>
    </row>
    <row r="13" spans="1:11" ht="15.75" thickBot="1" x14ac:dyDescent="0.3">
      <c r="A13" s="15" t="s">
        <v>34</v>
      </c>
      <c r="B13" s="5">
        <v>1656</v>
      </c>
      <c r="C13" s="6">
        <v>4.51</v>
      </c>
      <c r="D13" s="5">
        <v>78.59</v>
      </c>
      <c r="E13" s="5">
        <v>1655.72</v>
      </c>
      <c r="F13" s="5">
        <v>-2.91</v>
      </c>
      <c r="G13" s="5">
        <v>10.67</v>
      </c>
    </row>
    <row r="14" spans="1:11" ht="15.75" thickBot="1" x14ac:dyDescent="0.3">
      <c r="A14" s="16" t="s">
        <v>29</v>
      </c>
      <c r="B14" s="5">
        <v>1748</v>
      </c>
      <c r="C14" s="6">
        <v>6.37</v>
      </c>
      <c r="D14" s="5">
        <v>46.83</v>
      </c>
      <c r="E14" s="5">
        <v>1747.32</v>
      </c>
      <c r="F14" s="5">
        <v>1.29</v>
      </c>
      <c r="G14" s="5">
        <v>17.940000000000001</v>
      </c>
    </row>
    <row r="15" spans="1:11" ht="15.75" thickBot="1" x14ac:dyDescent="0.3">
      <c r="A15" t="str">
        <f>INDEX(Lookup!E2:E5,Lookup!F2)</f>
        <v>Horizontal</v>
      </c>
      <c r="B15" s="5">
        <v>1840</v>
      </c>
      <c r="C15" s="6">
        <v>6.6</v>
      </c>
      <c r="D15" s="5">
        <v>67.02</v>
      </c>
      <c r="E15" s="5">
        <v>1838.74</v>
      </c>
      <c r="F15" s="5">
        <v>6.85</v>
      </c>
      <c r="G15" s="5">
        <v>26.53</v>
      </c>
    </row>
    <row r="16" spans="1:11" ht="15.75" thickBot="1" x14ac:dyDescent="0.3">
      <c r="A16" s="16" t="s">
        <v>13</v>
      </c>
      <c r="B16" s="5">
        <v>1932</v>
      </c>
      <c r="C16" s="6">
        <v>8.11</v>
      </c>
      <c r="D16" s="5">
        <v>89.14</v>
      </c>
      <c r="E16" s="5">
        <v>1930</v>
      </c>
      <c r="F16" s="5">
        <v>9.01</v>
      </c>
      <c r="G16" s="5">
        <v>37.89</v>
      </c>
    </row>
    <row r="17" spans="1:7" ht="15.75" thickBot="1" x14ac:dyDescent="0.3">
      <c r="A17" t="str">
        <f>INDEX(Lookup!A2:A4,Lookup!B2)</f>
        <v>Grid</v>
      </c>
      <c r="B17" s="20">
        <v>2025</v>
      </c>
      <c r="C17" s="17">
        <v>9.3000000000000007</v>
      </c>
      <c r="D17" s="17">
        <v>63.42</v>
      </c>
      <c r="E17" s="17">
        <v>2021.96</v>
      </c>
      <c r="F17" s="17">
        <v>12.48</v>
      </c>
      <c r="G17" s="17">
        <v>51.18</v>
      </c>
    </row>
    <row r="18" spans="1:7" ht="15.75" thickBot="1" x14ac:dyDescent="0.3">
      <c r="A18" s="16" t="s">
        <v>15</v>
      </c>
      <c r="B18" s="21">
        <v>2124</v>
      </c>
      <c r="C18" s="1">
        <v>9.65</v>
      </c>
      <c r="D18" s="1">
        <v>34.31</v>
      </c>
      <c r="E18" s="1">
        <v>2119.67</v>
      </c>
      <c r="F18" s="1">
        <v>22.91</v>
      </c>
      <c r="G18" s="1">
        <v>63.01</v>
      </c>
    </row>
    <row r="19" spans="1:7" x14ac:dyDescent="0.25">
      <c r="A19" t="str">
        <f>INDEX(Lookup!C2:C12,Lookup!D2)</f>
        <v>SPCS-Colorado North-NAD83</v>
      </c>
      <c r="B19" s="21">
        <v>2220</v>
      </c>
      <c r="C19" s="1">
        <v>8.9600000000000009</v>
      </c>
      <c r="D19" s="1">
        <v>17.170000000000002</v>
      </c>
      <c r="E19" s="1">
        <v>2214.42</v>
      </c>
      <c r="F19" s="1">
        <v>36.71</v>
      </c>
      <c r="G19" s="1">
        <v>69.760000000000005</v>
      </c>
    </row>
    <row r="20" spans="1:7" x14ac:dyDescent="0.25">
      <c r="B20" s="21">
        <v>2315</v>
      </c>
      <c r="C20" s="1">
        <v>8.67</v>
      </c>
      <c r="D20" s="1">
        <v>354.67</v>
      </c>
      <c r="E20" s="1">
        <v>2308.33</v>
      </c>
      <c r="F20" s="1">
        <v>50.91</v>
      </c>
      <c r="G20" s="1">
        <v>71.28</v>
      </c>
    </row>
    <row r="21" spans="1:7" x14ac:dyDescent="0.25">
      <c r="B21" s="21">
        <v>2410</v>
      </c>
      <c r="C21" s="1">
        <v>9.2899999999999991</v>
      </c>
      <c r="D21" s="1">
        <v>335.9</v>
      </c>
      <c r="E21" s="1">
        <v>2402.1799999999998</v>
      </c>
      <c r="F21" s="1">
        <v>65.040000000000006</v>
      </c>
      <c r="G21" s="1">
        <v>67.48</v>
      </c>
    </row>
    <row r="22" spans="1:7" x14ac:dyDescent="0.25">
      <c r="B22" s="21">
        <v>2506</v>
      </c>
      <c r="C22" s="1">
        <v>10.81</v>
      </c>
      <c r="D22" s="1">
        <v>321.08</v>
      </c>
      <c r="E22" s="1">
        <v>2496.7199999999998</v>
      </c>
      <c r="F22" s="1">
        <v>79.12</v>
      </c>
      <c r="G22" s="1">
        <v>58.66</v>
      </c>
    </row>
    <row r="23" spans="1:7" x14ac:dyDescent="0.25">
      <c r="B23" s="21">
        <v>2601</v>
      </c>
      <c r="C23" s="1">
        <v>12.1</v>
      </c>
      <c r="D23" s="1">
        <v>311.93</v>
      </c>
      <c r="E23" s="1">
        <v>2589.83</v>
      </c>
      <c r="F23" s="1">
        <v>92.71</v>
      </c>
      <c r="G23" s="1">
        <v>45.65</v>
      </c>
    </row>
    <row r="24" spans="1:7" x14ac:dyDescent="0.25">
      <c r="B24" s="21">
        <v>2697</v>
      </c>
      <c r="C24" s="1">
        <v>13.76</v>
      </c>
      <c r="D24" s="1">
        <v>302.44</v>
      </c>
      <c r="E24" s="1">
        <v>2683.41</v>
      </c>
      <c r="F24" s="1">
        <v>105.56</v>
      </c>
      <c r="G24" s="1">
        <v>28.53</v>
      </c>
    </row>
    <row r="25" spans="1:7" x14ac:dyDescent="0.25">
      <c r="B25" s="21">
        <v>2792</v>
      </c>
      <c r="C25" s="1">
        <v>15.63</v>
      </c>
      <c r="D25" s="1">
        <v>294.36</v>
      </c>
      <c r="E25" s="1">
        <v>2775.31</v>
      </c>
      <c r="F25" s="1">
        <v>116.9</v>
      </c>
      <c r="G25" s="1">
        <v>7.33</v>
      </c>
    </row>
    <row r="26" spans="1:7" x14ac:dyDescent="0.25">
      <c r="B26" s="21">
        <v>2888</v>
      </c>
      <c r="C26" s="1">
        <v>15.3</v>
      </c>
      <c r="D26" s="1">
        <v>292.92</v>
      </c>
      <c r="E26" s="1">
        <v>2867.83</v>
      </c>
      <c r="F26" s="1">
        <v>127.17</v>
      </c>
      <c r="G26" s="1">
        <v>-16.12</v>
      </c>
    </row>
    <row r="27" spans="1:7" x14ac:dyDescent="0.25">
      <c r="B27" s="21">
        <v>2984</v>
      </c>
      <c r="C27" s="1">
        <v>15.08</v>
      </c>
      <c r="D27" s="1">
        <v>293.06</v>
      </c>
      <c r="E27" s="1">
        <v>2960.48</v>
      </c>
      <c r="F27" s="1">
        <v>136.99</v>
      </c>
      <c r="G27" s="1">
        <v>-39.270000000000003</v>
      </c>
    </row>
    <row r="28" spans="1:7" x14ac:dyDescent="0.25">
      <c r="B28" s="21">
        <v>3079</v>
      </c>
      <c r="C28" s="1">
        <v>14.27</v>
      </c>
      <c r="D28" s="1">
        <v>290.87</v>
      </c>
      <c r="E28" s="1">
        <v>3052.38</v>
      </c>
      <c r="F28" s="1">
        <v>146</v>
      </c>
      <c r="G28" s="1">
        <v>-61.58</v>
      </c>
    </row>
    <row r="29" spans="1:7" x14ac:dyDescent="0.25">
      <c r="B29" s="21">
        <v>3174</v>
      </c>
      <c r="C29" s="1">
        <v>13.18</v>
      </c>
      <c r="D29" s="1">
        <v>290.23</v>
      </c>
      <c r="E29" s="1">
        <v>3144.66</v>
      </c>
      <c r="F29" s="1">
        <v>153.91999999999999</v>
      </c>
      <c r="G29" s="1">
        <v>-82.69</v>
      </c>
    </row>
    <row r="30" spans="1:7" x14ac:dyDescent="0.25">
      <c r="B30" s="21">
        <v>3269</v>
      </c>
      <c r="C30" s="1">
        <v>12.64</v>
      </c>
      <c r="D30" s="1">
        <v>290.7</v>
      </c>
      <c r="E30" s="1">
        <v>3237.26</v>
      </c>
      <c r="F30" s="1">
        <v>161.34</v>
      </c>
      <c r="G30" s="1">
        <v>-102.57</v>
      </c>
    </row>
    <row r="31" spans="1:7" x14ac:dyDescent="0.25">
      <c r="B31" s="21">
        <v>3365</v>
      </c>
      <c r="C31" s="1">
        <v>12.86</v>
      </c>
      <c r="D31" s="1">
        <v>293.45</v>
      </c>
      <c r="E31" s="1">
        <v>3330.9</v>
      </c>
      <c r="F31" s="1">
        <v>169.3</v>
      </c>
      <c r="G31" s="1">
        <v>-122.2</v>
      </c>
    </row>
    <row r="32" spans="1:7" x14ac:dyDescent="0.25">
      <c r="B32" s="4">
        <v>3460</v>
      </c>
      <c r="C32" s="1">
        <v>15.29</v>
      </c>
      <c r="D32" s="1">
        <v>289.72000000000003</v>
      </c>
      <c r="E32" s="1">
        <v>3423.04</v>
      </c>
      <c r="F32" s="1">
        <v>177.74</v>
      </c>
      <c r="G32" s="1">
        <v>-143.69</v>
      </c>
    </row>
    <row r="33" spans="2:7" x14ac:dyDescent="0.25">
      <c r="B33" s="4">
        <v>3556</v>
      </c>
      <c r="C33" s="1">
        <v>16.47</v>
      </c>
      <c r="D33" s="1">
        <v>290.42</v>
      </c>
      <c r="E33" s="1">
        <v>3515.37</v>
      </c>
      <c r="F33" s="1">
        <v>186.76</v>
      </c>
      <c r="G33" s="1">
        <v>-168.36</v>
      </c>
    </row>
    <row r="34" spans="2:7" x14ac:dyDescent="0.25">
      <c r="B34" s="4">
        <v>3651</v>
      </c>
      <c r="C34" s="1">
        <v>16.61</v>
      </c>
      <c r="D34" s="1">
        <v>288.43</v>
      </c>
      <c r="E34" s="1">
        <v>3606.44</v>
      </c>
      <c r="F34" s="1">
        <v>195.75</v>
      </c>
      <c r="G34" s="1">
        <v>-193.87</v>
      </c>
    </row>
    <row r="35" spans="2:7" x14ac:dyDescent="0.25">
      <c r="B35" s="4">
        <v>3746</v>
      </c>
      <c r="C35" s="1">
        <v>17.82</v>
      </c>
      <c r="D35" s="1">
        <v>289.81</v>
      </c>
      <c r="E35" s="1">
        <v>3697.19</v>
      </c>
      <c r="F35" s="1">
        <v>204.97</v>
      </c>
      <c r="G35" s="1">
        <v>-220.42</v>
      </c>
    </row>
    <row r="36" spans="2:7" x14ac:dyDescent="0.25">
      <c r="B36" s="4">
        <v>3841</v>
      </c>
      <c r="C36" s="1">
        <v>15.24</v>
      </c>
      <c r="D36" s="1">
        <v>290.79000000000002</v>
      </c>
      <c r="E36" s="1">
        <v>3788.25</v>
      </c>
      <c r="F36" s="1">
        <v>214.33</v>
      </c>
      <c r="G36" s="1">
        <v>-245.78</v>
      </c>
    </row>
    <row r="37" spans="2:7" x14ac:dyDescent="0.25">
      <c r="B37" s="4">
        <v>3937</v>
      </c>
      <c r="C37" s="1">
        <v>14.75</v>
      </c>
      <c r="D37" s="1">
        <v>292.14999999999998</v>
      </c>
      <c r="E37" s="1">
        <v>3880.98</v>
      </c>
      <c r="F37" s="1">
        <v>223.41</v>
      </c>
      <c r="G37" s="1">
        <v>-268.89</v>
      </c>
    </row>
    <row r="38" spans="2:7" x14ac:dyDescent="0.25">
      <c r="B38" s="4">
        <v>4032</v>
      </c>
      <c r="C38" s="1">
        <v>13.71</v>
      </c>
      <c r="D38" s="1">
        <v>289.75</v>
      </c>
      <c r="E38" s="1">
        <v>3973.07</v>
      </c>
      <c r="F38" s="1">
        <v>231.78</v>
      </c>
      <c r="G38" s="1">
        <v>-290.69</v>
      </c>
    </row>
    <row r="39" spans="2:7" x14ac:dyDescent="0.25">
      <c r="B39" s="4">
        <v>4127</v>
      </c>
      <c r="C39" s="1">
        <v>15</v>
      </c>
      <c r="D39" s="1">
        <v>290</v>
      </c>
      <c r="E39" s="1">
        <v>4065.1</v>
      </c>
      <c r="F39" s="1">
        <v>239.79</v>
      </c>
      <c r="G39" s="1">
        <v>-312.83999999999997</v>
      </c>
    </row>
    <row r="40" spans="2:7" x14ac:dyDescent="0.25">
      <c r="B40" s="4">
        <v>4223</v>
      </c>
      <c r="C40" s="1">
        <v>14.13</v>
      </c>
      <c r="D40" s="1">
        <v>290.12</v>
      </c>
      <c r="E40" s="1">
        <v>4158.01</v>
      </c>
      <c r="F40" s="1">
        <v>248.07</v>
      </c>
      <c r="G40" s="1">
        <v>-335.52</v>
      </c>
    </row>
    <row r="41" spans="2:7" x14ac:dyDescent="0.25">
      <c r="B41" s="4">
        <v>4318</v>
      </c>
      <c r="C41" s="1">
        <v>13.45</v>
      </c>
      <c r="D41" s="1">
        <v>289.49</v>
      </c>
      <c r="E41" s="1">
        <v>4250.2700000000004</v>
      </c>
      <c r="F41" s="1">
        <v>255.74</v>
      </c>
      <c r="G41" s="1">
        <v>-356.82</v>
      </c>
    </row>
    <row r="42" spans="2:7" x14ac:dyDescent="0.25">
      <c r="B42" s="4">
        <v>4414</v>
      </c>
      <c r="C42" s="1">
        <v>14.24</v>
      </c>
      <c r="D42" s="1">
        <v>296.67</v>
      </c>
      <c r="E42" s="1">
        <v>4343.49</v>
      </c>
      <c r="F42" s="1">
        <v>264.77</v>
      </c>
      <c r="G42" s="1">
        <v>-377.9</v>
      </c>
    </row>
    <row r="43" spans="2:7" x14ac:dyDescent="0.25">
      <c r="B43" s="4">
        <v>4509</v>
      </c>
      <c r="C43" s="1">
        <v>12.27</v>
      </c>
      <c r="D43" s="1">
        <v>296.83</v>
      </c>
      <c r="E43" s="1">
        <v>4435.96</v>
      </c>
      <c r="F43" s="1">
        <v>274.57</v>
      </c>
      <c r="G43" s="1">
        <v>-397.35</v>
      </c>
    </row>
    <row r="44" spans="2:7" x14ac:dyDescent="0.25">
      <c r="B44" s="4">
        <v>4604</v>
      </c>
      <c r="C44" s="1">
        <v>12.76</v>
      </c>
      <c r="D44" s="1">
        <v>291.61</v>
      </c>
      <c r="E44" s="1">
        <v>4528.7</v>
      </c>
      <c r="F44" s="1">
        <v>282.99</v>
      </c>
      <c r="G44" s="1">
        <v>-416.11</v>
      </c>
    </row>
    <row r="45" spans="2:7" x14ac:dyDescent="0.25">
      <c r="B45" s="4">
        <v>4700</v>
      </c>
      <c r="C45" s="1">
        <v>12.97</v>
      </c>
      <c r="D45" s="1">
        <v>288.57</v>
      </c>
      <c r="E45" s="1">
        <v>4622.29</v>
      </c>
      <c r="F45" s="1">
        <v>290.32</v>
      </c>
      <c r="G45" s="1">
        <v>-436.18</v>
      </c>
    </row>
    <row r="46" spans="2:7" x14ac:dyDescent="0.25">
      <c r="B46" s="4">
        <v>4795</v>
      </c>
      <c r="C46" s="1">
        <v>11.78</v>
      </c>
      <c r="D46" s="1">
        <v>287.66000000000003</v>
      </c>
      <c r="E46" s="1">
        <v>4715.08</v>
      </c>
      <c r="F46" s="1">
        <v>296.66000000000003</v>
      </c>
      <c r="G46" s="1">
        <v>-455.53</v>
      </c>
    </row>
    <row r="47" spans="2:7" x14ac:dyDescent="0.25">
      <c r="B47" s="4">
        <v>4891</v>
      </c>
      <c r="C47" s="1">
        <v>13.31</v>
      </c>
      <c r="D47" s="1">
        <v>289.43</v>
      </c>
      <c r="E47" s="1">
        <v>4808.79</v>
      </c>
      <c r="F47" s="1">
        <v>303.31</v>
      </c>
      <c r="G47" s="1">
        <v>-475.29</v>
      </c>
    </row>
    <row r="48" spans="2:7" x14ac:dyDescent="0.25">
      <c r="B48" s="4">
        <v>4986</v>
      </c>
      <c r="C48" s="1">
        <v>12.8</v>
      </c>
      <c r="D48" s="1">
        <v>288.95</v>
      </c>
      <c r="E48" s="1">
        <v>4901.33</v>
      </c>
      <c r="F48" s="1">
        <v>310.37</v>
      </c>
      <c r="G48" s="1">
        <v>-495.55</v>
      </c>
    </row>
    <row r="49" spans="2:7" x14ac:dyDescent="0.25">
      <c r="B49" s="4">
        <v>5082</v>
      </c>
      <c r="C49" s="1">
        <v>8.36</v>
      </c>
      <c r="D49" s="1">
        <v>299.70999999999998</v>
      </c>
      <c r="E49" s="1">
        <v>4995.6899999999996</v>
      </c>
      <c r="F49" s="1">
        <v>317.27999999999997</v>
      </c>
      <c r="G49" s="1">
        <v>-511.68</v>
      </c>
    </row>
    <row r="50" spans="2:7" x14ac:dyDescent="0.25">
      <c r="B50" s="4">
        <v>5177</v>
      </c>
      <c r="C50" s="1">
        <v>7.03</v>
      </c>
      <c r="D50" s="1">
        <v>301.55</v>
      </c>
      <c r="E50" s="1">
        <v>5089.83</v>
      </c>
      <c r="F50" s="1">
        <v>323.75</v>
      </c>
      <c r="G50" s="1">
        <v>-522.64</v>
      </c>
    </row>
    <row r="51" spans="2:7" x14ac:dyDescent="0.25">
      <c r="B51" s="4">
        <v>5273</v>
      </c>
      <c r="C51" s="1">
        <v>6.04</v>
      </c>
      <c r="D51" s="1">
        <v>296.70999999999998</v>
      </c>
      <c r="E51" s="1">
        <v>5185.21</v>
      </c>
      <c r="F51" s="1">
        <v>329.09</v>
      </c>
      <c r="G51" s="1">
        <v>-532.15</v>
      </c>
    </row>
    <row r="52" spans="2:7" x14ac:dyDescent="0.25">
      <c r="B52" s="4">
        <v>5368</v>
      </c>
      <c r="C52" s="1">
        <v>4.79</v>
      </c>
      <c r="D52" s="1">
        <v>297.66000000000003</v>
      </c>
      <c r="E52" s="1">
        <v>5279.78</v>
      </c>
      <c r="F52" s="1">
        <v>333.18</v>
      </c>
      <c r="G52" s="1">
        <v>-540.13</v>
      </c>
    </row>
    <row r="53" spans="2:7" x14ac:dyDescent="0.25">
      <c r="B53" s="4">
        <v>5463</v>
      </c>
      <c r="C53" s="1">
        <v>3.87</v>
      </c>
      <c r="D53" s="1">
        <v>311.12</v>
      </c>
      <c r="E53" s="1">
        <v>5374.51</v>
      </c>
      <c r="F53" s="1">
        <v>337.13</v>
      </c>
      <c r="G53" s="1">
        <v>-546.05999999999995</v>
      </c>
    </row>
    <row r="54" spans="2:7" x14ac:dyDescent="0.25">
      <c r="B54" s="4">
        <v>5559</v>
      </c>
      <c r="C54" s="1">
        <v>1.82</v>
      </c>
      <c r="D54" s="1">
        <v>322.17</v>
      </c>
      <c r="E54" s="1">
        <v>5470.39</v>
      </c>
      <c r="F54" s="1">
        <v>340.46</v>
      </c>
      <c r="G54" s="1">
        <v>-549.44000000000005</v>
      </c>
    </row>
    <row r="55" spans="2:7" x14ac:dyDescent="0.25">
      <c r="B55" s="4">
        <v>5654</v>
      </c>
      <c r="C55" s="1">
        <v>1.63</v>
      </c>
      <c r="D55" s="1">
        <v>335.81</v>
      </c>
      <c r="E55" s="1">
        <v>5565.34</v>
      </c>
      <c r="F55" s="1">
        <v>342.89</v>
      </c>
      <c r="G55" s="1">
        <v>-550.91999999999996</v>
      </c>
    </row>
    <row r="56" spans="2:7" x14ac:dyDescent="0.25">
      <c r="B56" s="4">
        <v>5749</v>
      </c>
      <c r="C56" s="1">
        <v>1.73</v>
      </c>
      <c r="D56" s="1">
        <v>285.58</v>
      </c>
      <c r="E56" s="1">
        <v>5660.31</v>
      </c>
      <c r="F56" s="1">
        <v>344.51</v>
      </c>
      <c r="G56" s="1">
        <v>-552.85</v>
      </c>
    </row>
    <row r="57" spans="2:7" x14ac:dyDescent="0.25">
      <c r="B57" s="4">
        <v>5846</v>
      </c>
      <c r="C57" s="1">
        <v>3.34</v>
      </c>
      <c r="D57" s="1">
        <v>93.57</v>
      </c>
      <c r="E57" s="1">
        <v>5757.27</v>
      </c>
      <c r="F57" s="1">
        <v>344.72</v>
      </c>
      <c r="G57" s="1">
        <v>-551.44000000000005</v>
      </c>
    </row>
    <row r="58" spans="2:7" x14ac:dyDescent="0.25">
      <c r="B58" s="4">
        <v>5894</v>
      </c>
      <c r="C58" s="1">
        <v>8.5399999999999991</v>
      </c>
      <c r="D58" s="1">
        <v>89.32</v>
      </c>
      <c r="E58" s="1">
        <v>5804.99</v>
      </c>
      <c r="F58" s="1">
        <v>344.68</v>
      </c>
      <c r="G58" s="1">
        <v>-546.48</v>
      </c>
    </row>
    <row r="59" spans="2:7" x14ac:dyDescent="0.25">
      <c r="B59" s="4">
        <v>5942</v>
      </c>
      <c r="C59" s="1">
        <v>12.38</v>
      </c>
      <c r="D59" s="1">
        <v>84.35</v>
      </c>
      <c r="E59" s="1">
        <v>5852.19</v>
      </c>
      <c r="F59" s="1">
        <v>345.23</v>
      </c>
      <c r="G59" s="1">
        <v>-537.79</v>
      </c>
    </row>
    <row r="60" spans="2:7" x14ac:dyDescent="0.25">
      <c r="B60" s="4">
        <v>5990</v>
      </c>
      <c r="C60" s="1">
        <v>16.489999999999998</v>
      </c>
      <c r="D60" s="1">
        <v>81.05</v>
      </c>
      <c r="E60" s="1">
        <v>5898.66</v>
      </c>
      <c r="F60" s="1">
        <v>346.79</v>
      </c>
      <c r="G60" s="1">
        <v>-525.92999999999995</v>
      </c>
    </row>
    <row r="61" spans="2:7" x14ac:dyDescent="0.25">
      <c r="B61" s="4">
        <v>6036</v>
      </c>
      <c r="C61" s="1">
        <v>18.149999999999999</v>
      </c>
      <c r="D61" s="1">
        <v>84.08</v>
      </c>
      <c r="E61" s="1">
        <v>5942.58</v>
      </c>
      <c r="F61" s="1">
        <v>348.55</v>
      </c>
      <c r="G61" s="1">
        <v>-512.36</v>
      </c>
    </row>
    <row r="62" spans="2:7" x14ac:dyDescent="0.25">
      <c r="B62" s="4">
        <v>6084</v>
      </c>
      <c r="C62" s="1">
        <v>20.170000000000002</v>
      </c>
      <c r="D62" s="1">
        <v>88.79</v>
      </c>
      <c r="E62" s="1">
        <v>5987.92</v>
      </c>
      <c r="F62" s="1">
        <v>349.5</v>
      </c>
      <c r="G62" s="1">
        <v>-496.65</v>
      </c>
    </row>
    <row r="63" spans="2:7" x14ac:dyDescent="0.25">
      <c r="B63" s="4">
        <v>6132</v>
      </c>
      <c r="C63" s="1">
        <v>22.64</v>
      </c>
      <c r="D63" s="1">
        <v>90.87</v>
      </c>
      <c r="E63" s="1">
        <v>6032.6</v>
      </c>
      <c r="F63" s="1">
        <v>349.53</v>
      </c>
      <c r="G63" s="1">
        <v>-479.13</v>
      </c>
    </row>
    <row r="64" spans="2:7" x14ac:dyDescent="0.25">
      <c r="B64" s="4">
        <v>6180</v>
      </c>
      <c r="C64" s="1">
        <v>26.11</v>
      </c>
      <c r="D64" s="1">
        <v>91.01</v>
      </c>
      <c r="E64" s="1">
        <v>6076.32</v>
      </c>
      <c r="F64" s="1">
        <v>349.2</v>
      </c>
      <c r="G64" s="1">
        <v>-459.33</v>
      </c>
    </row>
    <row r="65" spans="2:7" x14ac:dyDescent="0.25">
      <c r="B65" s="4">
        <v>6228</v>
      </c>
      <c r="C65" s="1">
        <v>30.45</v>
      </c>
      <c r="D65" s="1">
        <v>89.05</v>
      </c>
      <c r="E65" s="1">
        <v>6118.58</v>
      </c>
      <c r="F65" s="1">
        <v>349.22</v>
      </c>
      <c r="G65" s="1">
        <v>-436.59</v>
      </c>
    </row>
    <row r="66" spans="2:7" x14ac:dyDescent="0.25">
      <c r="B66" s="4">
        <v>6276</v>
      </c>
      <c r="C66" s="1">
        <v>35.049999999999997</v>
      </c>
      <c r="D66" s="1">
        <v>87.67</v>
      </c>
      <c r="E66" s="1">
        <v>6158.94</v>
      </c>
      <c r="F66" s="1">
        <v>349.98</v>
      </c>
      <c r="G66" s="1">
        <v>-410.65</v>
      </c>
    </row>
    <row r="67" spans="2:7" x14ac:dyDescent="0.25">
      <c r="B67" s="4">
        <v>6323</v>
      </c>
      <c r="C67" s="1">
        <v>39.35</v>
      </c>
      <c r="D67" s="1">
        <v>87.97</v>
      </c>
      <c r="E67" s="1">
        <v>6196.37</v>
      </c>
      <c r="F67" s="1">
        <v>351.06</v>
      </c>
      <c r="G67" s="1">
        <v>-382.26</v>
      </c>
    </row>
    <row r="68" spans="2:7" x14ac:dyDescent="0.25">
      <c r="B68" s="4">
        <v>6371</v>
      </c>
      <c r="C68" s="1">
        <v>43.85</v>
      </c>
      <c r="D68" s="1">
        <v>88.13</v>
      </c>
      <c r="E68" s="1">
        <v>6232.25</v>
      </c>
      <c r="F68" s="1">
        <v>352.14</v>
      </c>
      <c r="G68" s="1">
        <v>-350.42</v>
      </c>
    </row>
    <row r="69" spans="2:7" x14ac:dyDescent="0.25">
      <c r="B69" s="4">
        <v>6419</v>
      </c>
      <c r="C69" s="1">
        <v>49.25</v>
      </c>
      <c r="D69" s="1">
        <v>87.74</v>
      </c>
      <c r="E69" s="1">
        <v>6265.25</v>
      </c>
      <c r="F69" s="1">
        <v>353.4</v>
      </c>
      <c r="G69" s="1">
        <v>-315.60000000000002</v>
      </c>
    </row>
    <row r="70" spans="2:7" x14ac:dyDescent="0.25">
      <c r="B70" s="4">
        <v>6467</v>
      </c>
      <c r="C70" s="1">
        <v>52.62</v>
      </c>
      <c r="D70" s="1">
        <v>91.3</v>
      </c>
      <c r="E70" s="1">
        <v>6295.5</v>
      </c>
      <c r="F70" s="1">
        <v>353.69</v>
      </c>
      <c r="G70" s="1">
        <v>-278.35000000000002</v>
      </c>
    </row>
    <row r="71" spans="2:7" x14ac:dyDescent="0.25">
      <c r="B71" s="4">
        <v>6514</v>
      </c>
      <c r="C71" s="1">
        <v>56</v>
      </c>
      <c r="D71" s="1">
        <v>92.92</v>
      </c>
      <c r="E71" s="1">
        <v>6322.92</v>
      </c>
      <c r="F71" s="1">
        <v>352.27</v>
      </c>
      <c r="G71" s="1">
        <v>-240.21</v>
      </c>
    </row>
    <row r="72" spans="2:7" x14ac:dyDescent="0.25">
      <c r="B72" s="4">
        <v>6562</v>
      </c>
      <c r="C72" s="1">
        <v>59.27</v>
      </c>
      <c r="D72" s="1">
        <v>92.69</v>
      </c>
      <c r="E72" s="1">
        <v>6348.61</v>
      </c>
      <c r="F72" s="1">
        <v>350.29</v>
      </c>
      <c r="G72" s="1">
        <v>-199.73</v>
      </c>
    </row>
    <row r="73" spans="2:7" x14ac:dyDescent="0.25">
      <c r="B73" s="4">
        <v>6609</v>
      </c>
      <c r="C73" s="1">
        <v>62.3</v>
      </c>
      <c r="D73" s="1">
        <v>92.09</v>
      </c>
      <c r="E73" s="1">
        <v>6371.55</v>
      </c>
      <c r="F73" s="1">
        <v>348.58</v>
      </c>
      <c r="G73" s="1">
        <v>-158.74</v>
      </c>
    </row>
    <row r="74" spans="2:7" x14ac:dyDescent="0.25">
      <c r="B74" s="4">
        <v>6657</v>
      </c>
      <c r="C74" s="1">
        <v>64.25</v>
      </c>
      <c r="D74" s="1">
        <v>91.5</v>
      </c>
      <c r="E74" s="1">
        <v>6393.13</v>
      </c>
      <c r="F74" s="1">
        <v>347.24</v>
      </c>
      <c r="G74" s="1">
        <v>-115.9</v>
      </c>
    </row>
    <row r="75" spans="2:7" x14ac:dyDescent="0.25">
      <c r="B75" s="4">
        <v>6705</v>
      </c>
      <c r="C75" s="1">
        <v>66.88</v>
      </c>
      <c r="D75" s="1">
        <v>91.06</v>
      </c>
      <c r="E75" s="1">
        <v>6412.99</v>
      </c>
      <c r="F75" s="1">
        <v>346.26</v>
      </c>
      <c r="G75" s="1">
        <v>-72.209999999999994</v>
      </c>
    </row>
    <row r="76" spans="2:7" x14ac:dyDescent="0.25">
      <c r="B76" s="4">
        <v>6753</v>
      </c>
      <c r="C76" s="1">
        <v>70.38</v>
      </c>
      <c r="D76" s="1">
        <v>91.77</v>
      </c>
      <c r="E76" s="1">
        <v>6430.48</v>
      </c>
      <c r="F76" s="1">
        <v>345.16</v>
      </c>
      <c r="G76" s="1">
        <v>-27.53</v>
      </c>
    </row>
    <row r="77" spans="2:7" x14ac:dyDescent="0.25">
      <c r="B77" s="4">
        <v>6800</v>
      </c>
      <c r="C77" s="1">
        <v>74.739999999999995</v>
      </c>
      <c r="D77" s="1">
        <v>92.41</v>
      </c>
      <c r="E77" s="1">
        <v>6444.56</v>
      </c>
      <c r="F77" s="1">
        <v>343.52</v>
      </c>
      <c r="G77" s="1">
        <v>17.27</v>
      </c>
    </row>
    <row r="78" spans="2:7" x14ac:dyDescent="0.25">
      <c r="B78" s="4">
        <v>6848</v>
      </c>
      <c r="C78" s="1">
        <v>78.209999999999994</v>
      </c>
      <c r="D78" s="1">
        <v>92.86</v>
      </c>
      <c r="E78" s="1">
        <v>6455.78</v>
      </c>
      <c r="F78" s="1">
        <v>341.37</v>
      </c>
      <c r="G78" s="1">
        <v>63.88</v>
      </c>
    </row>
    <row r="79" spans="2:7" x14ac:dyDescent="0.25">
      <c r="B79" s="4">
        <v>6896</v>
      </c>
      <c r="C79" s="1">
        <v>82.19</v>
      </c>
      <c r="D79" s="1">
        <v>91.94</v>
      </c>
      <c r="E79" s="1">
        <v>6463.95</v>
      </c>
      <c r="F79" s="1">
        <v>339.39</v>
      </c>
      <c r="G79" s="1">
        <v>111.13</v>
      </c>
    </row>
    <row r="80" spans="2:7" x14ac:dyDescent="0.25">
      <c r="B80" s="4">
        <v>6923</v>
      </c>
      <c r="C80" s="1">
        <v>83.75</v>
      </c>
      <c r="D80" s="1">
        <v>91.37</v>
      </c>
      <c r="E80" s="1">
        <v>6467.26</v>
      </c>
      <c r="F80" s="1">
        <v>338.62</v>
      </c>
      <c r="G80" s="1">
        <v>137.91</v>
      </c>
    </row>
    <row r="81" spans="2:7" x14ac:dyDescent="0.25">
      <c r="B81" s="4">
        <v>7032</v>
      </c>
      <c r="C81" s="1">
        <v>85.72</v>
      </c>
      <c r="D81" s="1">
        <v>91.56</v>
      </c>
      <c r="E81" s="1">
        <v>6477.26</v>
      </c>
      <c r="F81" s="1">
        <v>335.85</v>
      </c>
      <c r="G81" s="1">
        <v>246.41</v>
      </c>
    </row>
    <row r="82" spans="2:7" x14ac:dyDescent="0.25">
      <c r="B82" s="4">
        <v>7079</v>
      </c>
      <c r="C82" s="1">
        <v>86.68</v>
      </c>
      <c r="D82" s="1">
        <v>90.93</v>
      </c>
      <c r="E82" s="1">
        <v>6480.37</v>
      </c>
      <c r="F82" s="1">
        <v>334.83</v>
      </c>
      <c r="G82" s="1">
        <v>293.3</v>
      </c>
    </row>
    <row r="83" spans="2:7" x14ac:dyDescent="0.25">
      <c r="B83" s="4">
        <v>7174</v>
      </c>
      <c r="C83" s="1">
        <v>89.05</v>
      </c>
      <c r="D83" s="1">
        <v>90.73</v>
      </c>
      <c r="E83" s="1">
        <v>6483.91</v>
      </c>
      <c r="F83" s="1">
        <v>333.45</v>
      </c>
      <c r="G83" s="1">
        <v>388.21</v>
      </c>
    </row>
    <row r="84" spans="2:7" x14ac:dyDescent="0.25">
      <c r="B84" s="4">
        <v>7270</v>
      </c>
      <c r="C84" s="1">
        <v>90.65</v>
      </c>
      <c r="D84" s="1">
        <v>92.21</v>
      </c>
      <c r="E84" s="1">
        <v>6484.16</v>
      </c>
      <c r="F84" s="1">
        <v>330.99</v>
      </c>
      <c r="G84" s="1">
        <v>484.18</v>
      </c>
    </row>
    <row r="85" spans="2:7" x14ac:dyDescent="0.25">
      <c r="B85" s="4">
        <v>7365</v>
      </c>
      <c r="C85" s="1">
        <v>92.19</v>
      </c>
      <c r="D85" s="1">
        <v>91.3</v>
      </c>
      <c r="E85" s="1">
        <v>6481.81</v>
      </c>
      <c r="F85" s="1">
        <v>328.08</v>
      </c>
      <c r="G85" s="1">
        <v>579.1</v>
      </c>
    </row>
    <row r="86" spans="2:7" x14ac:dyDescent="0.25">
      <c r="B86" s="4">
        <v>7460</v>
      </c>
      <c r="C86" s="1">
        <v>92.35</v>
      </c>
      <c r="D86" s="1">
        <v>90.32</v>
      </c>
      <c r="E86" s="1">
        <v>6478.05</v>
      </c>
      <c r="F86" s="1">
        <v>326.74</v>
      </c>
      <c r="G86" s="1">
        <v>674.01</v>
      </c>
    </row>
    <row r="87" spans="2:7" x14ac:dyDescent="0.25">
      <c r="B87" s="4">
        <v>7556</v>
      </c>
      <c r="C87" s="1">
        <v>91.57</v>
      </c>
      <c r="D87" s="1">
        <v>90.42</v>
      </c>
      <c r="E87" s="1">
        <v>6474.76</v>
      </c>
      <c r="F87" s="1">
        <v>326.12</v>
      </c>
      <c r="G87" s="1">
        <v>769.95</v>
      </c>
    </row>
    <row r="88" spans="2:7" x14ac:dyDescent="0.25">
      <c r="B88" s="4">
        <v>7652</v>
      </c>
      <c r="C88" s="1">
        <v>89.54</v>
      </c>
      <c r="D88" s="1">
        <v>90.36</v>
      </c>
      <c r="E88" s="1">
        <v>6473.83</v>
      </c>
      <c r="F88" s="1">
        <v>325.47000000000003</v>
      </c>
      <c r="G88" s="1">
        <v>865.94</v>
      </c>
    </row>
    <row r="89" spans="2:7" x14ac:dyDescent="0.25">
      <c r="B89" s="4">
        <v>7747</v>
      </c>
      <c r="C89" s="1">
        <v>88.92</v>
      </c>
      <c r="D89" s="1">
        <v>91.1</v>
      </c>
      <c r="E89" s="1">
        <v>6475.11</v>
      </c>
      <c r="F89" s="1">
        <v>324.26</v>
      </c>
      <c r="G89" s="1">
        <v>960.93</v>
      </c>
    </row>
    <row r="90" spans="2:7" x14ac:dyDescent="0.25">
      <c r="B90" s="4">
        <v>7842</v>
      </c>
      <c r="C90" s="1">
        <v>89.26</v>
      </c>
      <c r="D90" s="1">
        <v>90.11</v>
      </c>
      <c r="E90" s="1">
        <v>6476.62</v>
      </c>
      <c r="F90" s="1">
        <v>323.25</v>
      </c>
      <c r="G90" s="1">
        <v>1055.9100000000001</v>
      </c>
    </row>
    <row r="91" spans="2:7" x14ac:dyDescent="0.25">
      <c r="B91" s="4">
        <v>7938</v>
      </c>
      <c r="C91" s="1">
        <v>88.73</v>
      </c>
      <c r="D91" s="1">
        <v>89.49</v>
      </c>
      <c r="E91" s="1">
        <v>6478.3</v>
      </c>
      <c r="F91" s="1">
        <v>323.58999999999997</v>
      </c>
      <c r="G91" s="1">
        <v>1151.8900000000001</v>
      </c>
    </row>
    <row r="92" spans="2:7" x14ac:dyDescent="0.25">
      <c r="B92" s="4">
        <v>8033</v>
      </c>
      <c r="C92" s="1">
        <v>88.77</v>
      </c>
      <c r="D92" s="1">
        <v>88.93</v>
      </c>
      <c r="E92" s="1">
        <v>6480.37</v>
      </c>
      <c r="F92" s="1">
        <v>324.89999999999998</v>
      </c>
      <c r="G92" s="1">
        <v>1246.8599999999999</v>
      </c>
    </row>
    <row r="93" spans="2:7" x14ac:dyDescent="0.25">
      <c r="B93" s="4">
        <v>8129</v>
      </c>
      <c r="C93" s="1">
        <v>90.28</v>
      </c>
      <c r="D93" s="1">
        <v>91.35</v>
      </c>
      <c r="E93" s="1">
        <v>6481.17</v>
      </c>
      <c r="F93" s="1">
        <v>324.66000000000003</v>
      </c>
      <c r="G93" s="1">
        <v>1342.85</v>
      </c>
    </row>
    <row r="94" spans="2:7" x14ac:dyDescent="0.25">
      <c r="B94" s="4">
        <v>8224</v>
      </c>
      <c r="C94" s="1">
        <v>91.27</v>
      </c>
      <c r="D94" s="1">
        <v>92.9</v>
      </c>
      <c r="E94" s="1">
        <v>6479.89</v>
      </c>
      <c r="F94" s="1">
        <v>321.14</v>
      </c>
      <c r="G94" s="1">
        <v>1437.77</v>
      </c>
    </row>
    <row r="95" spans="2:7" x14ac:dyDescent="0.25">
      <c r="B95" s="4">
        <v>8320</v>
      </c>
      <c r="C95" s="1">
        <v>91.85</v>
      </c>
      <c r="D95" s="1">
        <v>91.55</v>
      </c>
      <c r="E95" s="1">
        <v>6477.27</v>
      </c>
      <c r="F95" s="1">
        <v>317.41000000000003</v>
      </c>
      <c r="G95" s="1">
        <v>1533.66</v>
      </c>
    </row>
    <row r="96" spans="2:7" x14ac:dyDescent="0.25">
      <c r="B96" s="4">
        <v>8415</v>
      </c>
      <c r="C96" s="1">
        <v>90.34</v>
      </c>
      <c r="D96" s="1">
        <v>92.14</v>
      </c>
      <c r="E96" s="1">
        <v>6475.46</v>
      </c>
      <c r="F96" s="1">
        <v>314.36</v>
      </c>
      <c r="G96" s="1">
        <v>1628.59</v>
      </c>
    </row>
    <row r="97" spans="2:7" x14ac:dyDescent="0.25">
      <c r="B97" s="4">
        <v>8510</v>
      </c>
      <c r="C97" s="1">
        <v>88.89</v>
      </c>
      <c r="D97" s="1">
        <v>91.21</v>
      </c>
      <c r="E97" s="1">
        <v>6476.09</v>
      </c>
      <c r="F97" s="1">
        <v>311.58</v>
      </c>
      <c r="G97" s="1">
        <v>1723.54</v>
      </c>
    </row>
    <row r="98" spans="2:7" x14ac:dyDescent="0.25">
      <c r="B98" s="4">
        <v>8606</v>
      </c>
      <c r="C98" s="1">
        <v>88.24</v>
      </c>
      <c r="D98" s="1">
        <v>91.31</v>
      </c>
      <c r="E98" s="1">
        <v>6478.5</v>
      </c>
      <c r="F98" s="1">
        <v>309.47000000000003</v>
      </c>
      <c r="G98" s="1">
        <v>1819.49</v>
      </c>
    </row>
    <row r="99" spans="2:7" x14ac:dyDescent="0.25">
      <c r="B99" s="4">
        <v>8701</v>
      </c>
      <c r="C99" s="1">
        <v>88.21</v>
      </c>
      <c r="D99" s="1">
        <v>91.13</v>
      </c>
      <c r="E99" s="1">
        <v>6481.44</v>
      </c>
      <c r="F99" s="1">
        <v>307.45</v>
      </c>
      <c r="G99" s="1">
        <v>1914.42</v>
      </c>
    </row>
    <row r="100" spans="2:7" x14ac:dyDescent="0.25">
      <c r="B100" s="4">
        <v>8797</v>
      </c>
      <c r="C100" s="1">
        <v>88.33</v>
      </c>
      <c r="D100" s="1">
        <v>89.93</v>
      </c>
      <c r="E100" s="1">
        <v>6484.34</v>
      </c>
      <c r="F100" s="1">
        <v>306.56</v>
      </c>
      <c r="G100" s="1">
        <v>2010.37</v>
      </c>
    </row>
    <row r="101" spans="2:7" x14ac:dyDescent="0.25">
      <c r="B101" s="4">
        <v>8892</v>
      </c>
      <c r="C101" s="1">
        <v>88.08</v>
      </c>
      <c r="D101" s="1">
        <v>89.47</v>
      </c>
      <c r="E101" s="1">
        <v>6487.32</v>
      </c>
      <c r="F101" s="1">
        <v>307.06</v>
      </c>
      <c r="G101" s="1">
        <v>2105.3200000000002</v>
      </c>
    </row>
    <row r="102" spans="2:7" x14ac:dyDescent="0.25">
      <c r="B102" s="4">
        <v>8988</v>
      </c>
      <c r="C102" s="1">
        <v>89.48</v>
      </c>
      <c r="D102" s="1">
        <v>89.16</v>
      </c>
      <c r="E102" s="1">
        <v>6489.36</v>
      </c>
      <c r="F102" s="1">
        <v>308.20999999999998</v>
      </c>
      <c r="G102" s="1">
        <v>2201.29</v>
      </c>
    </row>
    <row r="103" spans="2:7" x14ac:dyDescent="0.25">
      <c r="B103" s="4">
        <v>9083</v>
      </c>
      <c r="C103" s="1">
        <v>91.76</v>
      </c>
      <c r="D103" s="1">
        <v>88.15</v>
      </c>
      <c r="E103" s="1">
        <v>6488.33</v>
      </c>
      <c r="F103" s="1">
        <v>310.43</v>
      </c>
      <c r="G103" s="1">
        <v>2296.25</v>
      </c>
    </row>
    <row r="104" spans="2:7" x14ac:dyDescent="0.25">
      <c r="B104" s="4">
        <v>9179</v>
      </c>
      <c r="C104" s="1">
        <v>92.65</v>
      </c>
      <c r="D104" s="1">
        <v>88.55</v>
      </c>
      <c r="E104" s="1">
        <v>6484.64</v>
      </c>
      <c r="F104" s="1">
        <v>313.2</v>
      </c>
      <c r="G104" s="1">
        <v>2392.14</v>
      </c>
    </row>
    <row r="105" spans="2:7" x14ac:dyDescent="0.25">
      <c r="B105" s="4">
        <v>9274</v>
      </c>
      <c r="C105" s="1">
        <v>91.64</v>
      </c>
      <c r="D105" s="1">
        <v>88.8</v>
      </c>
      <c r="E105" s="1">
        <v>6481.08</v>
      </c>
      <c r="F105" s="1">
        <v>315.39</v>
      </c>
      <c r="G105" s="1">
        <v>2487.0500000000002</v>
      </c>
    </row>
    <row r="106" spans="2:7" x14ac:dyDescent="0.25">
      <c r="B106" s="4">
        <v>9369</v>
      </c>
      <c r="C106" s="1">
        <v>89.85</v>
      </c>
      <c r="D106" s="1">
        <v>88.74</v>
      </c>
      <c r="E106" s="1">
        <v>6479.85</v>
      </c>
      <c r="F106" s="1">
        <v>317.43</v>
      </c>
      <c r="G106" s="1">
        <v>2582.0100000000002</v>
      </c>
    </row>
    <row r="107" spans="2:7" x14ac:dyDescent="0.25">
      <c r="B107" s="4">
        <v>9465</v>
      </c>
      <c r="C107" s="1">
        <v>89.29</v>
      </c>
      <c r="D107" s="1">
        <v>90.76</v>
      </c>
      <c r="E107" s="1">
        <v>6480.57</v>
      </c>
      <c r="F107" s="1">
        <v>317.85000000000002</v>
      </c>
      <c r="G107" s="1">
        <v>2678</v>
      </c>
    </row>
    <row r="108" spans="2:7" x14ac:dyDescent="0.25">
      <c r="B108" s="4">
        <v>9561</v>
      </c>
      <c r="C108" s="1">
        <v>88.92</v>
      </c>
      <c r="D108" s="1">
        <v>92.1</v>
      </c>
      <c r="E108" s="1">
        <v>6482.07</v>
      </c>
      <c r="F108" s="1">
        <v>315.45</v>
      </c>
      <c r="G108" s="1">
        <v>2773.96</v>
      </c>
    </row>
    <row r="109" spans="2:7" x14ac:dyDescent="0.25">
      <c r="B109" s="4">
        <v>9656</v>
      </c>
      <c r="C109" s="1">
        <v>88.76</v>
      </c>
      <c r="D109" s="1">
        <v>92.55</v>
      </c>
      <c r="E109" s="1">
        <v>6483.99</v>
      </c>
      <c r="F109" s="1">
        <v>311.60000000000002</v>
      </c>
      <c r="G109" s="1">
        <v>2868.86</v>
      </c>
    </row>
    <row r="110" spans="2:7" x14ac:dyDescent="0.25">
      <c r="B110" s="4">
        <v>9752</v>
      </c>
      <c r="C110" s="1">
        <v>88.58</v>
      </c>
      <c r="D110" s="1">
        <v>92.53</v>
      </c>
      <c r="E110" s="1">
        <v>6486.22</v>
      </c>
      <c r="F110" s="1">
        <v>307.35000000000002</v>
      </c>
      <c r="G110" s="1">
        <v>2964.74</v>
      </c>
    </row>
    <row r="111" spans="2:7" x14ac:dyDescent="0.25">
      <c r="B111" s="4">
        <v>9847</v>
      </c>
      <c r="C111" s="1">
        <v>87.37</v>
      </c>
      <c r="D111" s="1">
        <v>92.66</v>
      </c>
      <c r="E111" s="1">
        <v>6489.58</v>
      </c>
      <c r="F111" s="1">
        <v>303.05</v>
      </c>
      <c r="G111" s="1">
        <v>3059.58</v>
      </c>
    </row>
    <row r="112" spans="2:7" x14ac:dyDescent="0.25">
      <c r="B112" s="4">
        <v>9942</v>
      </c>
      <c r="C112" s="1">
        <v>88.61</v>
      </c>
      <c r="D112" s="1">
        <v>92.21</v>
      </c>
      <c r="E112" s="1">
        <v>6492.91</v>
      </c>
      <c r="F112" s="1">
        <v>299.02</v>
      </c>
      <c r="G112" s="1">
        <v>3154.44</v>
      </c>
    </row>
    <row r="113" spans="2:7" x14ac:dyDescent="0.25">
      <c r="B113" s="4">
        <v>10038</v>
      </c>
      <c r="C113" s="1">
        <v>89.04</v>
      </c>
      <c r="D113" s="1">
        <v>91.07</v>
      </c>
      <c r="E113" s="1">
        <v>6494.88</v>
      </c>
      <c r="F113" s="1">
        <v>296.27</v>
      </c>
      <c r="G113" s="1">
        <v>3250.38</v>
      </c>
    </row>
    <row r="114" spans="2:7" x14ac:dyDescent="0.25">
      <c r="B114" s="4">
        <v>10132</v>
      </c>
      <c r="C114" s="1">
        <v>90.25</v>
      </c>
      <c r="D114" s="1">
        <v>90.19</v>
      </c>
      <c r="E114" s="1">
        <v>6495.46</v>
      </c>
      <c r="F114" s="1">
        <v>295.24</v>
      </c>
      <c r="G114" s="1">
        <v>3344.37</v>
      </c>
    </row>
    <row r="115" spans="2:7" x14ac:dyDescent="0.25">
      <c r="B115" s="4">
        <v>10228</v>
      </c>
      <c r="C115" s="1">
        <v>89.88</v>
      </c>
      <c r="D115" s="1">
        <v>90.68</v>
      </c>
      <c r="E115" s="1">
        <v>6495.35</v>
      </c>
      <c r="F115" s="1">
        <v>294.51</v>
      </c>
      <c r="G115" s="1">
        <v>3440.36</v>
      </c>
    </row>
    <row r="116" spans="2:7" x14ac:dyDescent="0.25">
      <c r="B116" s="4">
        <v>10323</v>
      </c>
      <c r="C116" s="1">
        <v>90.19</v>
      </c>
      <c r="D116" s="1">
        <v>91.47</v>
      </c>
      <c r="E116" s="1">
        <v>6495.29</v>
      </c>
      <c r="F116" s="1">
        <v>292.72000000000003</v>
      </c>
      <c r="G116" s="1">
        <v>3535.34</v>
      </c>
    </row>
    <row r="117" spans="2:7" x14ac:dyDescent="0.25">
      <c r="B117" s="4">
        <v>10418</v>
      </c>
      <c r="C117" s="1">
        <v>90.03</v>
      </c>
      <c r="D117" s="1">
        <v>91.75</v>
      </c>
      <c r="E117" s="1">
        <v>6495.11</v>
      </c>
      <c r="F117" s="1">
        <v>290.06</v>
      </c>
      <c r="G117" s="1">
        <v>3630.31</v>
      </c>
    </row>
    <row r="118" spans="2:7" x14ac:dyDescent="0.25">
      <c r="B118" s="4">
        <v>10514</v>
      </c>
      <c r="C118" s="1">
        <v>89.94</v>
      </c>
      <c r="D118" s="1">
        <v>90.38</v>
      </c>
      <c r="E118" s="1">
        <v>6495.13</v>
      </c>
      <c r="F118" s="1">
        <v>288.27</v>
      </c>
      <c r="G118" s="1">
        <v>3726.29</v>
      </c>
    </row>
    <row r="119" spans="2:7" x14ac:dyDescent="0.25">
      <c r="B119" s="4">
        <v>10609</v>
      </c>
      <c r="C119" s="1">
        <v>89.47</v>
      </c>
      <c r="D119" s="1">
        <v>90.24</v>
      </c>
      <c r="E119" s="1">
        <v>6495.62</v>
      </c>
      <c r="F119" s="1">
        <v>287.76</v>
      </c>
      <c r="G119" s="1">
        <v>3821.28</v>
      </c>
    </row>
    <row r="120" spans="2:7" x14ac:dyDescent="0.25">
      <c r="B120" s="4">
        <v>10705</v>
      </c>
      <c r="C120" s="1">
        <v>91.39</v>
      </c>
      <c r="D120" s="1">
        <v>90.07</v>
      </c>
      <c r="E120" s="1">
        <v>6494.9</v>
      </c>
      <c r="F120" s="1">
        <v>287.5</v>
      </c>
      <c r="G120" s="1">
        <v>3917.28</v>
      </c>
    </row>
    <row r="121" spans="2:7" x14ac:dyDescent="0.25">
      <c r="B121" s="4">
        <v>10801</v>
      </c>
      <c r="C121" s="1">
        <v>93.15</v>
      </c>
      <c r="D121" s="1">
        <v>89.32</v>
      </c>
      <c r="E121" s="1">
        <v>6491.1</v>
      </c>
      <c r="F121" s="1">
        <v>288.01</v>
      </c>
      <c r="G121" s="1">
        <v>4013.2</v>
      </c>
    </row>
    <row r="122" spans="2:7" x14ac:dyDescent="0.25">
      <c r="B122" s="4">
        <v>10835</v>
      </c>
      <c r="C122" s="1">
        <v>93.95</v>
      </c>
      <c r="D122" s="1">
        <v>88.84</v>
      </c>
      <c r="E122" s="1">
        <v>6489</v>
      </c>
      <c r="F122" s="1">
        <v>288.55</v>
      </c>
      <c r="G122" s="1">
        <v>4047.13</v>
      </c>
    </row>
    <row r="123" spans="2:7" x14ac:dyDescent="0.25">
      <c r="B123" s="4">
        <v>10895</v>
      </c>
      <c r="C123" s="1">
        <v>93.95</v>
      </c>
      <c r="D123" s="1">
        <v>88.84</v>
      </c>
      <c r="E123" s="1">
        <v>6484.86</v>
      </c>
      <c r="F123" s="1">
        <v>289.76</v>
      </c>
      <c r="G123" s="1">
        <v>4106.97</v>
      </c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2013-01-08T18:17:06Z</dcterms:modified>
</cp:coreProperties>
</file>