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<sst xmlns="http://schemas.openxmlformats.org/spreadsheetml/2006/main" count="42" uniqueCount="38">
  <si>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</si>
  <si>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</si>
  <si>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</si>
  <si>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</si>
  <si>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</si>
  <si>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</si>
  <si>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</si>
  <si>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</si>
  <si>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</si>
  <si>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</si>
  <si>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</si>
  <si>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</si>
  <si>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</si>
  <si>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</si>
  <si>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</si>
  <si>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</si>
  <si>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</si>
  <si>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</si>
  <si>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</si>
  <si>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</si>
  <si>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</si>
  <si>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</si>
  <si>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</si>
  <si>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</si>
  <si>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</si>
  <si>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</si>
  <si>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</si>
  <si>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</si>
  <si>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</si>
  <si>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</si>
  <si>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</si>
  <si>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</si>
  <si>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</si>
  <si>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ENCANA OIL &amp; GAS (USA) INC </t>
  </si>
  <si>
    <t>SESE  28 4S  96W  6 PM</t>
  </si>
  <si>
    <t>05-045-20804</t>
  </si>
  <si>
    <t>DW #8608F-28 P28496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</si>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</sst>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5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5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5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114</v>
      </c>
      <c r="C3" s="6">
        <v>0</v>
      </c>
      <c r="D3" s="18">
        <v>0</v>
      </c>
      <c r="E3" s="5">
        <v>114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144</v>
      </c>
      <c r="C4" s="6">
        <v>0</v>
      </c>
      <c r="D4" s="18">
        <v>0</v>
      </c>
      <c r="E4" s="5">
        <v>144</v>
      </c>
      <c r="F4" s="5">
        <v>0</v>
      </c>
      <c r="G4" s="5">
        <v>0</v>
      </c>
    </row>
    <row r="5" spans="1:11" ht="15.75" thickBot="1" x14ac:dyDescent="0.3">
      <c r="A5" s="14">
        <v>100185</v>
      </c>
      <c r="B5" s="5">
        <v>175</v>
      </c>
      <c r="C5" s="6">
        <v>1.1000000000000001</v>
      </c>
      <c r="D5" s="18">
        <v>25</v>
      </c>
      <c r="E5" s="5">
        <v>175</v>
      </c>
      <c r="F5" s="5">
        <v>0.3</v>
      </c>
      <c r="G5" s="5">
        <v>0.1</v>
      </c>
    </row>
    <row r="6" spans="1:11" ht="15.75" thickBot="1" x14ac:dyDescent="0.3">
      <c r="A6" s="11" t="s">
        <v>9</v>
      </c>
      <c r="B6" s="5">
        <v>205</v>
      </c>
      <c r="C6" s="6">
        <v>1.2</v>
      </c>
      <c r="D6" s="5">
        <v>25.9</v>
      </c>
      <c r="E6" s="5">
        <v>205</v>
      </c>
      <c r="F6" s="5">
        <v>0.8</v>
      </c>
      <c r="G6" s="5">
        <v>0.4</v>
      </c>
    </row>
    <row r="7" spans="1:11" ht="15.75" thickBot="1" x14ac:dyDescent="0.3">
      <c r="A7" s="15" t="s">
        <v>36</v>
      </c>
      <c r="B7" s="5">
        <v>236</v>
      </c>
      <c r="C7" s="6">
        <v>0.8</v>
      </c>
      <c r="D7" s="5">
        <v>343.9</v>
      </c>
      <c r="E7" s="5">
        <v>236</v>
      </c>
      <c r="F7" s="5">
        <v>1.3</v>
      </c>
      <c r="G7" s="5">
        <v>0.5</v>
      </c>
    </row>
    <row r="8" spans="1:11" ht="15.75" thickBot="1" x14ac:dyDescent="0.3">
      <c r="A8" s="22" t="s">
        <v>12</v>
      </c>
      <c r="B8" s="5">
        <v>266</v>
      </c>
      <c r="C8" s="6">
        <v>1.6</v>
      </c>
      <c r="D8" s="5">
        <v>332.6</v>
      </c>
      <c r="E8" s="5">
        <v>266</v>
      </c>
      <c r="F8" s="5">
        <v>1.9</v>
      </c>
      <c r="G8" s="5">
        <v>0.2</v>
      </c>
    </row>
    <row r="9" spans="1:11" ht="15.75" thickBot="1" x14ac:dyDescent="0.3">
      <c r="A9" s="15" t="s">
        <v>35</v>
      </c>
      <c r="B9" s="5">
        <v>296</v>
      </c>
      <c r="C9" s="6">
        <v>2.2999999999999998</v>
      </c>
      <c r="D9" s="5">
        <v>345.6</v>
      </c>
      <c r="E9" s="5">
        <v>296</v>
      </c>
      <c r="F9" s="5">
        <v>2.8</v>
      </c>
      <c r="G9" s="5">
        <v>-0.1</v>
      </c>
    </row>
    <row r="10" spans="1:11" ht="15.75" thickBot="1" x14ac:dyDescent="0.3">
      <c r="A10" s="16" t="s">
        <v>11</v>
      </c>
      <c r="B10" s="5">
        <v>327</v>
      </c>
      <c r="C10" s="6">
        <v>3.3</v>
      </c>
      <c r="D10" s="5">
        <v>346.5</v>
      </c>
      <c r="E10" s="5">
        <v>326.89999999999998</v>
      </c>
      <c r="F10" s="5">
        <v>4.3</v>
      </c>
      <c r="G10" s="5">
        <v>-0.5</v>
      </c>
    </row>
    <row r="11" spans="1:11" ht="15.75" thickBot="1" x14ac:dyDescent="0.3">
      <c r="A11" s="19" t="s">
        <v>34</v>
      </c>
      <c r="B11" s="5">
        <v>358</v>
      </c>
      <c r="C11" s="6">
        <v>4</v>
      </c>
      <c r="D11" s="5">
        <v>331.4</v>
      </c>
      <c r="E11" s="5">
        <v>357.9</v>
      </c>
      <c r="F11" s="5">
        <v>6.1</v>
      </c>
      <c r="G11" s="5">
        <v>-1.2</v>
      </c>
    </row>
    <row r="12" spans="1:11" ht="15.75" thickBot="1" x14ac:dyDescent="0.3">
      <c r="A12" s="16" t="s">
        <v>10</v>
      </c>
      <c r="B12" s="5">
        <v>388</v>
      </c>
      <c r="C12" s="6">
        <v>5.0999999999999996</v>
      </c>
      <c r="D12" s="5">
        <v>330.1</v>
      </c>
      <c r="E12" s="5">
        <v>387.8</v>
      </c>
      <c r="F12" s="5">
        <v>8.1999999999999993</v>
      </c>
      <c r="G12" s="5">
        <v>-2.4</v>
      </c>
    </row>
    <row r="13" spans="1:11" ht="15.75" thickBot="1" x14ac:dyDescent="0.3">
      <c r="A13" s="15" t="s">
        <v>37</v>
      </c>
      <c r="B13" s="5">
        <v>418</v>
      </c>
      <c r="C13" s="6">
        <v>5.5</v>
      </c>
      <c r="D13" s="5">
        <v>326.3</v>
      </c>
      <c r="E13" s="5">
        <v>417.6</v>
      </c>
      <c r="F13" s="5">
        <v>10.6</v>
      </c>
      <c r="G13" s="5">
        <v>-3.8</v>
      </c>
    </row>
    <row r="14" spans="1:11" ht="15.75" thickBot="1" x14ac:dyDescent="0.3">
      <c r="A14" s="16" t="s">
        <v>29</v>
      </c>
      <c r="B14" s="5">
        <v>449</v>
      </c>
      <c r="C14" s="6">
        <v>5.9</v>
      </c>
      <c r="D14" s="5">
        <v>326.3</v>
      </c>
      <c r="E14" s="5">
        <v>448.5</v>
      </c>
      <c r="F14" s="5">
        <v>13.1</v>
      </c>
      <c r="G14" s="5">
        <v>-5.6</v>
      </c>
    </row>
    <row r="15" spans="1:11" ht="15.75" thickBot="1" x14ac:dyDescent="0.3">
      <c r="A15" t="str">
        <f>INDEX(Lookup!E2:E5,Lookup!F2)</f>
        <v>Directional</v>
      </c>
      <c r="B15" s="5">
        <v>480</v>
      </c>
      <c r="C15" s="6">
        <v>7.4</v>
      </c>
      <c r="D15" s="5">
        <v>325.89999999999998</v>
      </c>
      <c r="E15" s="5">
        <v>479.3</v>
      </c>
      <c r="F15" s="5">
        <v>16.100000000000001</v>
      </c>
      <c r="G15" s="5">
        <v>-7.6</v>
      </c>
    </row>
    <row r="16" spans="1:11" ht="15.75" thickBot="1" x14ac:dyDescent="0.3">
      <c r="A16" s="16" t="s">
        <v>13</v>
      </c>
      <c r="B16" s="5">
        <v>510</v>
      </c>
      <c r="C16" s="6">
        <v>7.6</v>
      </c>
      <c r="D16" s="5">
        <v>322</v>
      </c>
      <c r="E16" s="5">
        <v>509</v>
      </c>
      <c r="F16" s="5">
        <v>19.3</v>
      </c>
      <c r="G16" s="5">
        <v>-9.9</v>
      </c>
    </row>
    <row r="17" spans="1:7" ht="15.75" thickBot="1" x14ac:dyDescent="0.3">
      <c r="A17" t="str">
        <f>INDEX(Lookup!A2:A4,Lookup!B2)</f>
        <v>True</v>
      </c>
      <c r="B17" s="20">
        <v>559</v>
      </c>
      <c r="C17" s="17">
        <v>8.9</v>
      </c>
      <c r="D17" s="17">
        <v>319.89999999999998</v>
      </c>
      <c r="E17" s="17">
        <v>557.5</v>
      </c>
      <c r="F17" s="17">
        <v>24.7</v>
      </c>
      <c r="G17" s="17">
        <v>-14.3</v>
      </c>
    </row>
    <row r="18" spans="1:7" ht="15.75" thickBot="1" x14ac:dyDescent="0.3">
      <c r="A18" s="16" t="s">
        <v>15</v>
      </c>
      <c r="B18" s="21">
        <v>605</v>
      </c>
      <c r="C18" s="1">
        <v>10.5</v>
      </c>
      <c r="D18" s="1">
        <v>315.89999999999998</v>
      </c>
      <c r="E18" s="1">
        <v>602.9</v>
      </c>
      <c r="F18" s="1">
        <v>30.4</v>
      </c>
      <c r="G18" s="1">
        <v>-19.5</v>
      </c>
    </row>
    <row r="19" spans="1:7" x14ac:dyDescent="0.25">
      <c r="A19" t="e">
        <f>INDEX(Lookup!C2:C12,Lookup!D2)</f>
        <v>#VALUE!</v>
      </c>
      <c r="B19" s="21">
        <v>651</v>
      </c>
      <c r="C19" s="1">
        <v>11.6</v>
      </c>
      <c r="D19" s="1">
        <v>317.8</v>
      </c>
      <c r="E19" s="1">
        <v>648</v>
      </c>
      <c r="F19" s="1">
        <v>36.9</v>
      </c>
      <c r="G19" s="1">
        <v>-25.5</v>
      </c>
    </row>
    <row r="20" spans="1:7" x14ac:dyDescent="0.25">
      <c r="B20" s="21">
        <v>696</v>
      </c>
      <c r="C20" s="1">
        <v>13.1</v>
      </c>
      <c r="D20" s="1">
        <v>321</v>
      </c>
      <c r="E20" s="1">
        <v>692</v>
      </c>
      <c r="F20" s="1">
        <v>44.2</v>
      </c>
      <c r="G20" s="1">
        <v>-31.8</v>
      </c>
    </row>
    <row r="21" spans="1:7" x14ac:dyDescent="0.25">
      <c r="B21" s="21">
        <v>742</v>
      </c>
      <c r="C21" s="1">
        <v>14.8</v>
      </c>
      <c r="D21" s="1">
        <v>324.10000000000002</v>
      </c>
      <c r="E21" s="1">
        <v>736.6</v>
      </c>
      <c r="F21" s="1">
        <v>53</v>
      </c>
      <c r="G21" s="1">
        <v>-38.5</v>
      </c>
    </row>
    <row r="22" spans="1:7" x14ac:dyDescent="0.25">
      <c r="B22" s="21">
        <v>788</v>
      </c>
      <c r="C22" s="1">
        <v>16.3</v>
      </c>
      <c r="D22" s="1">
        <v>323</v>
      </c>
      <c r="E22" s="1">
        <v>780.9</v>
      </c>
      <c r="F22" s="1">
        <v>62.9</v>
      </c>
      <c r="G22" s="1">
        <v>-45.8</v>
      </c>
    </row>
    <row r="23" spans="1:7" x14ac:dyDescent="0.25">
      <c r="B23" s="21">
        <v>834</v>
      </c>
      <c r="C23" s="1">
        <v>17.2</v>
      </c>
      <c r="D23" s="1">
        <v>328.8</v>
      </c>
      <c r="E23" s="1">
        <v>825</v>
      </c>
      <c r="F23" s="1">
        <v>73.900000000000006</v>
      </c>
      <c r="G23" s="1">
        <v>-53.2</v>
      </c>
    </row>
    <row r="24" spans="1:7" x14ac:dyDescent="0.25">
      <c r="B24" s="21">
        <v>879</v>
      </c>
      <c r="C24" s="1">
        <v>17.899999999999999</v>
      </c>
      <c r="D24" s="1">
        <v>336.3</v>
      </c>
      <c r="E24" s="1">
        <v>867.9</v>
      </c>
      <c r="F24" s="1">
        <v>85.9</v>
      </c>
      <c r="G24" s="1">
        <v>-59.5</v>
      </c>
    </row>
    <row r="25" spans="1:7" x14ac:dyDescent="0.25">
      <c r="B25" s="21">
        <v>925</v>
      </c>
      <c r="C25" s="1">
        <v>19</v>
      </c>
      <c r="D25" s="1">
        <v>338.2</v>
      </c>
      <c r="E25" s="1">
        <v>911.5</v>
      </c>
      <c r="F25" s="1">
        <v>99.3</v>
      </c>
      <c r="G25" s="1">
        <v>-65.099999999999994</v>
      </c>
    </row>
    <row r="26" spans="1:7" x14ac:dyDescent="0.25">
      <c r="B26" s="21">
        <v>971</v>
      </c>
      <c r="C26" s="1">
        <v>21.4</v>
      </c>
      <c r="D26" s="1">
        <v>337.6</v>
      </c>
      <c r="E26" s="1">
        <v>954.7</v>
      </c>
      <c r="F26" s="1">
        <v>114.1</v>
      </c>
      <c r="G26" s="1">
        <v>-71.099999999999994</v>
      </c>
    </row>
    <row r="27" spans="1:7" x14ac:dyDescent="0.25">
      <c r="B27" s="21">
        <v>1063</v>
      </c>
      <c r="C27" s="1">
        <v>22.5</v>
      </c>
      <c r="D27" s="1">
        <v>338.6</v>
      </c>
      <c r="E27" s="1">
        <v>1040</v>
      </c>
      <c r="F27" s="1">
        <v>146</v>
      </c>
      <c r="G27" s="1">
        <v>-83.9</v>
      </c>
    </row>
    <row r="28" spans="1:7" x14ac:dyDescent="0.25">
      <c r="B28" s="21">
        <v>1154</v>
      </c>
      <c r="C28" s="1">
        <v>22.3</v>
      </c>
      <c r="D28" s="1">
        <v>338.9</v>
      </c>
      <c r="E28" s="1">
        <v>1124.0999999999999</v>
      </c>
      <c r="F28" s="1">
        <v>178.3</v>
      </c>
      <c r="G28" s="1">
        <v>-96.5</v>
      </c>
    </row>
    <row r="29" spans="1:7" x14ac:dyDescent="0.25">
      <c r="B29" s="21">
        <v>1246</v>
      </c>
      <c r="C29" s="1">
        <v>20.399999999999999</v>
      </c>
      <c r="D29" s="1">
        <v>336</v>
      </c>
      <c r="E29" s="1">
        <v>1209.8</v>
      </c>
      <c r="F29" s="1">
        <v>209.2</v>
      </c>
      <c r="G29" s="1">
        <v>-109.3</v>
      </c>
    </row>
    <row r="30" spans="1:7" x14ac:dyDescent="0.25">
      <c r="B30" s="21">
        <v>1337</v>
      </c>
      <c r="C30" s="1">
        <v>20.3</v>
      </c>
      <c r="D30" s="1">
        <v>335.7</v>
      </c>
      <c r="E30" s="1">
        <v>1295.0999999999999</v>
      </c>
      <c r="F30" s="1">
        <v>238.1</v>
      </c>
      <c r="G30" s="1">
        <v>-122.2</v>
      </c>
    </row>
    <row r="31" spans="1:7" x14ac:dyDescent="0.25">
      <c r="B31" s="21">
        <v>1429</v>
      </c>
      <c r="C31" s="1">
        <v>20.3</v>
      </c>
      <c r="D31" s="1">
        <v>335.6</v>
      </c>
      <c r="E31" s="1">
        <v>1381.4</v>
      </c>
      <c r="F31" s="1">
        <v>267.2</v>
      </c>
      <c r="G31" s="1">
        <v>-135.4</v>
      </c>
    </row>
    <row r="32" spans="1:7" x14ac:dyDescent="0.25">
      <c r="B32" s="4">
        <v>1520</v>
      </c>
      <c r="C32" s="1">
        <v>18.899999999999999</v>
      </c>
      <c r="D32" s="1">
        <v>341.8</v>
      </c>
      <c r="E32" s="1">
        <v>1467.2</v>
      </c>
      <c r="F32" s="1">
        <v>295.60000000000002</v>
      </c>
      <c r="G32" s="1">
        <v>-146.5</v>
      </c>
    </row>
    <row r="33" spans="2:7" x14ac:dyDescent="0.25">
      <c r="B33" s="4">
        <v>1566</v>
      </c>
      <c r="C33" s="1">
        <v>17.5</v>
      </c>
      <c r="D33" s="1">
        <v>339.3</v>
      </c>
      <c r="E33" s="1">
        <v>1510.9</v>
      </c>
      <c r="F33" s="1">
        <v>309.10000000000002</v>
      </c>
      <c r="G33" s="1">
        <v>-151.30000000000001</v>
      </c>
    </row>
    <row r="34" spans="2:7" x14ac:dyDescent="0.25">
      <c r="B34" s="4">
        <v>1612</v>
      </c>
      <c r="C34" s="1">
        <v>18.100000000000001</v>
      </c>
      <c r="D34" s="1">
        <v>339.1</v>
      </c>
      <c r="E34" s="1">
        <v>1554.7</v>
      </c>
      <c r="F34" s="1">
        <v>322.3</v>
      </c>
      <c r="G34" s="1">
        <v>-156.30000000000001</v>
      </c>
    </row>
    <row r="35" spans="2:7" x14ac:dyDescent="0.25">
      <c r="B35" s="4">
        <v>1658</v>
      </c>
      <c r="C35" s="1">
        <v>18.8</v>
      </c>
      <c r="D35" s="1">
        <v>337.9</v>
      </c>
      <c r="E35" s="1">
        <v>1598.3</v>
      </c>
      <c r="F35" s="1">
        <v>335.8</v>
      </c>
      <c r="G35" s="1">
        <v>-161.6</v>
      </c>
    </row>
    <row r="36" spans="2:7" x14ac:dyDescent="0.25">
      <c r="B36" s="4">
        <v>1703</v>
      </c>
      <c r="C36" s="1">
        <v>19.600000000000001</v>
      </c>
      <c r="D36" s="1">
        <v>339.6</v>
      </c>
      <c r="E36" s="1">
        <v>1640.8</v>
      </c>
      <c r="F36" s="1">
        <v>349.6</v>
      </c>
      <c r="G36" s="1">
        <v>-167</v>
      </c>
    </row>
    <row r="37" spans="2:7" x14ac:dyDescent="0.25">
      <c r="B37" s="4">
        <v>1795</v>
      </c>
      <c r="C37" s="1">
        <v>20.5</v>
      </c>
      <c r="D37" s="1">
        <v>337.2</v>
      </c>
      <c r="E37" s="1">
        <v>1727.2</v>
      </c>
      <c r="F37" s="1">
        <v>378.9</v>
      </c>
      <c r="G37" s="1">
        <v>-178.6</v>
      </c>
    </row>
    <row r="38" spans="2:7" x14ac:dyDescent="0.25">
      <c r="B38" s="4">
        <v>1886</v>
      </c>
      <c r="C38" s="1">
        <v>20.5</v>
      </c>
      <c r="D38" s="1">
        <v>337</v>
      </c>
      <c r="E38" s="1">
        <v>1812.5</v>
      </c>
      <c r="F38" s="1">
        <v>408.3</v>
      </c>
      <c r="G38" s="1">
        <v>-191</v>
      </c>
    </row>
    <row r="39" spans="2:7" x14ac:dyDescent="0.25">
      <c r="B39" s="4">
        <v>1978</v>
      </c>
      <c r="C39" s="1">
        <v>19.5</v>
      </c>
      <c r="D39" s="1">
        <v>337.2</v>
      </c>
      <c r="E39" s="1">
        <v>1898.9</v>
      </c>
      <c r="F39" s="1">
        <v>437.2</v>
      </c>
      <c r="G39" s="1">
        <v>-203.2</v>
      </c>
    </row>
    <row r="40" spans="2:7" x14ac:dyDescent="0.25">
      <c r="B40" s="4">
        <v>2091</v>
      </c>
      <c r="C40" s="1">
        <v>18.3</v>
      </c>
      <c r="D40" s="1">
        <v>338.2</v>
      </c>
      <c r="E40" s="1">
        <v>2005.8</v>
      </c>
      <c r="F40" s="1">
        <v>471.1</v>
      </c>
      <c r="G40" s="1">
        <v>-217.1</v>
      </c>
    </row>
    <row r="41" spans="2:7" x14ac:dyDescent="0.25">
      <c r="B41" s="4">
        <v>2168</v>
      </c>
      <c r="C41" s="1">
        <v>16</v>
      </c>
      <c r="D41" s="1">
        <v>337.2</v>
      </c>
      <c r="E41" s="1">
        <v>2079.4</v>
      </c>
      <c r="F41" s="1">
        <v>492.1</v>
      </c>
      <c r="G41" s="1">
        <v>-225.7</v>
      </c>
    </row>
    <row r="42" spans="2:7" x14ac:dyDescent="0.25">
      <c r="B42" s="4">
        <v>2259</v>
      </c>
      <c r="C42" s="1">
        <v>14.7</v>
      </c>
      <c r="D42" s="1">
        <v>342.9</v>
      </c>
      <c r="E42" s="1">
        <v>2167.1</v>
      </c>
      <c r="F42" s="1">
        <v>514.70000000000005</v>
      </c>
      <c r="G42" s="1">
        <v>-234</v>
      </c>
    </row>
    <row r="43" spans="2:7" x14ac:dyDescent="0.25">
      <c r="B43" s="4">
        <v>2351</v>
      </c>
      <c r="C43" s="1">
        <v>16.100000000000001</v>
      </c>
      <c r="D43" s="1">
        <v>340.5</v>
      </c>
      <c r="E43" s="1">
        <v>2255.8000000000002</v>
      </c>
      <c r="F43" s="1">
        <v>537.9</v>
      </c>
      <c r="G43" s="1">
        <v>-241.7</v>
      </c>
    </row>
    <row r="44" spans="2:7" x14ac:dyDescent="0.25">
      <c r="B44" s="4">
        <v>2442</v>
      </c>
      <c r="C44" s="1">
        <v>17.2</v>
      </c>
      <c r="D44" s="1">
        <v>341.7</v>
      </c>
      <c r="E44" s="1">
        <v>2343</v>
      </c>
      <c r="F44" s="1">
        <v>562.6</v>
      </c>
      <c r="G44" s="1">
        <v>-250.1</v>
      </c>
    </row>
    <row r="45" spans="2:7" x14ac:dyDescent="0.25">
      <c r="B45" s="4">
        <v>2534</v>
      </c>
      <c r="C45" s="1">
        <v>19.100000000000001</v>
      </c>
      <c r="D45" s="1">
        <v>340.5</v>
      </c>
      <c r="E45" s="1">
        <v>2430.4</v>
      </c>
      <c r="F45" s="1">
        <v>589.70000000000005</v>
      </c>
      <c r="G45" s="1">
        <v>-259.39999999999998</v>
      </c>
    </row>
    <row r="46" spans="2:7" x14ac:dyDescent="0.25">
      <c r="B46" s="4">
        <v>2625</v>
      </c>
      <c r="C46" s="1">
        <v>22.6</v>
      </c>
      <c r="D46" s="1">
        <v>342.3</v>
      </c>
      <c r="E46" s="1">
        <v>2515.5</v>
      </c>
      <c r="F46" s="1">
        <v>620.4</v>
      </c>
      <c r="G46" s="1">
        <v>-269.7</v>
      </c>
    </row>
    <row r="47" spans="2:7" x14ac:dyDescent="0.25">
      <c r="B47" s="4">
        <v>2717</v>
      </c>
      <c r="C47" s="1">
        <v>22.9</v>
      </c>
      <c r="D47" s="1">
        <v>341.6</v>
      </c>
      <c r="E47" s="1">
        <v>2600.3000000000002</v>
      </c>
      <c r="F47" s="1">
        <v>654.20000000000005</v>
      </c>
      <c r="G47" s="1">
        <v>-280.7</v>
      </c>
    </row>
    <row r="48" spans="2:7" x14ac:dyDescent="0.25">
      <c r="B48" s="4">
        <v>2808</v>
      </c>
      <c r="C48" s="1">
        <v>22.4</v>
      </c>
      <c r="D48" s="1">
        <v>340.4</v>
      </c>
      <c r="E48" s="1">
        <v>2684.3</v>
      </c>
      <c r="F48" s="1">
        <v>687.3</v>
      </c>
      <c r="G48" s="1">
        <v>-292.10000000000002</v>
      </c>
    </row>
    <row r="49" spans="2:7" x14ac:dyDescent="0.25">
      <c r="B49" s="4">
        <v>2900</v>
      </c>
      <c r="C49" s="1">
        <v>22</v>
      </c>
      <c r="D49" s="1">
        <v>339</v>
      </c>
      <c r="E49" s="1">
        <v>2769.5</v>
      </c>
      <c r="F49" s="1">
        <v>719.9</v>
      </c>
      <c r="G49" s="1">
        <v>-304.2</v>
      </c>
    </row>
    <row r="50" spans="2:7" x14ac:dyDescent="0.25">
      <c r="B50" s="4">
        <v>2992</v>
      </c>
      <c r="C50" s="1">
        <v>21.5</v>
      </c>
      <c r="D50" s="1">
        <v>338.3</v>
      </c>
      <c r="E50" s="1">
        <v>2854.9</v>
      </c>
      <c r="F50" s="1">
        <v>751.7</v>
      </c>
      <c r="G50" s="1">
        <v>-316.60000000000002</v>
      </c>
    </row>
    <row r="51" spans="2:7" x14ac:dyDescent="0.25">
      <c r="B51" s="4">
        <v>3083</v>
      </c>
      <c r="C51" s="1">
        <v>20</v>
      </c>
      <c r="D51" s="1">
        <v>337.7</v>
      </c>
      <c r="E51" s="1">
        <v>2940</v>
      </c>
      <c r="F51" s="1">
        <v>781.6</v>
      </c>
      <c r="G51" s="1">
        <v>-328.7</v>
      </c>
    </row>
    <row r="52" spans="2:7" x14ac:dyDescent="0.25">
      <c r="B52" s="4">
        <v>3175</v>
      </c>
      <c r="C52" s="1">
        <v>19.600000000000001</v>
      </c>
      <c r="D52" s="1">
        <v>338.9</v>
      </c>
      <c r="E52" s="1">
        <v>3026.6</v>
      </c>
      <c r="F52" s="1">
        <v>810.5</v>
      </c>
      <c r="G52" s="1">
        <v>-340.2</v>
      </c>
    </row>
    <row r="53" spans="2:7" x14ac:dyDescent="0.25">
      <c r="B53" s="4">
        <v>3266</v>
      </c>
      <c r="C53" s="1">
        <v>19.600000000000001</v>
      </c>
      <c r="D53" s="1">
        <v>336</v>
      </c>
      <c r="E53" s="1">
        <v>3112.3</v>
      </c>
      <c r="F53" s="1">
        <v>838.7</v>
      </c>
      <c r="G53" s="1">
        <v>-351.9</v>
      </c>
    </row>
    <row r="54" spans="2:7" x14ac:dyDescent="0.25">
      <c r="B54" s="4">
        <v>3357</v>
      </c>
      <c r="C54" s="1">
        <v>19.600000000000001</v>
      </c>
      <c r="D54" s="1">
        <v>337.2</v>
      </c>
      <c r="E54" s="1">
        <v>3198</v>
      </c>
      <c r="F54" s="1">
        <v>866.7</v>
      </c>
      <c r="G54" s="1">
        <v>-364</v>
      </c>
    </row>
    <row r="55" spans="2:7" x14ac:dyDescent="0.25">
      <c r="B55" s="4">
        <v>3449</v>
      </c>
      <c r="C55" s="1">
        <v>20.6</v>
      </c>
      <c r="D55" s="1">
        <v>336.8</v>
      </c>
      <c r="E55" s="1">
        <v>3284.4</v>
      </c>
      <c r="F55" s="1">
        <v>895.8</v>
      </c>
      <c r="G55" s="1">
        <v>-376.4</v>
      </c>
    </row>
    <row r="56" spans="2:7" x14ac:dyDescent="0.25">
      <c r="B56" s="4">
        <v>3540</v>
      </c>
      <c r="C56" s="1">
        <v>24.1</v>
      </c>
      <c r="D56" s="1">
        <v>341.2</v>
      </c>
      <c r="E56" s="1">
        <v>3368.6</v>
      </c>
      <c r="F56" s="1">
        <v>928.1</v>
      </c>
      <c r="G56" s="1">
        <v>-388.7</v>
      </c>
    </row>
    <row r="57" spans="2:7" x14ac:dyDescent="0.25">
      <c r="B57" s="4">
        <v>3631</v>
      </c>
      <c r="C57" s="1">
        <v>23.8</v>
      </c>
      <c r="D57" s="1">
        <v>341.1</v>
      </c>
      <c r="E57" s="1">
        <v>3451.8</v>
      </c>
      <c r="F57" s="1">
        <v>963.1</v>
      </c>
      <c r="G57" s="1">
        <v>-400.6</v>
      </c>
    </row>
    <row r="58" spans="2:7" x14ac:dyDescent="0.25">
      <c r="B58" s="4">
        <v>3723</v>
      </c>
      <c r="C58" s="1">
        <v>20.8</v>
      </c>
      <c r="D58" s="1">
        <v>338.5</v>
      </c>
      <c r="E58" s="1">
        <v>3536.9</v>
      </c>
      <c r="F58" s="1">
        <v>995.9</v>
      </c>
      <c r="G58" s="1">
        <v>-412.6</v>
      </c>
    </row>
    <row r="59" spans="2:7" x14ac:dyDescent="0.25">
      <c r="B59" s="4">
        <v>3814</v>
      </c>
      <c r="C59" s="1">
        <v>23.8</v>
      </c>
      <c r="D59" s="1">
        <v>338</v>
      </c>
      <c r="E59" s="1">
        <v>3621.1</v>
      </c>
      <c r="F59" s="1">
        <v>1027.9000000000001</v>
      </c>
      <c r="G59" s="1">
        <v>-425.4</v>
      </c>
    </row>
    <row r="60" spans="2:7" x14ac:dyDescent="0.25">
      <c r="B60" s="4">
        <v>3906</v>
      </c>
      <c r="C60" s="1">
        <v>22.2</v>
      </c>
      <c r="D60" s="1">
        <v>336.4</v>
      </c>
      <c r="E60" s="1">
        <v>3705.7</v>
      </c>
      <c r="F60" s="1">
        <v>1061.0999999999999</v>
      </c>
      <c r="G60" s="1">
        <v>-439.3</v>
      </c>
    </row>
    <row r="61" spans="2:7" x14ac:dyDescent="0.25">
      <c r="B61" s="4">
        <v>3997</v>
      </c>
      <c r="C61" s="1">
        <v>20.100000000000001</v>
      </c>
      <c r="D61" s="1">
        <v>334.9</v>
      </c>
      <c r="E61" s="1">
        <v>3790.6</v>
      </c>
      <c r="F61" s="1">
        <v>1091</v>
      </c>
      <c r="G61" s="1">
        <v>-452.8</v>
      </c>
    </row>
    <row r="62" spans="2:7" x14ac:dyDescent="0.25">
      <c r="B62" s="4">
        <v>4089</v>
      </c>
      <c r="C62" s="1">
        <v>19.2</v>
      </c>
      <c r="D62" s="1">
        <v>337.6</v>
      </c>
      <c r="E62" s="1">
        <v>3877.2</v>
      </c>
      <c r="F62" s="1">
        <v>1119.3</v>
      </c>
      <c r="G62" s="1">
        <v>-465.3</v>
      </c>
    </row>
    <row r="63" spans="2:7" x14ac:dyDescent="0.25">
      <c r="B63" s="4">
        <v>4180</v>
      </c>
      <c r="C63" s="1">
        <v>20.6</v>
      </c>
      <c r="D63" s="1">
        <v>339.3</v>
      </c>
      <c r="E63" s="1">
        <v>3962.8</v>
      </c>
      <c r="F63" s="1">
        <v>1148.0999999999999</v>
      </c>
      <c r="G63" s="1">
        <v>-476.7</v>
      </c>
    </row>
    <row r="64" spans="2:7" x14ac:dyDescent="0.25">
      <c r="B64" s="4">
        <v>4272</v>
      </c>
      <c r="C64" s="1">
        <v>18.2</v>
      </c>
      <c r="D64" s="1">
        <v>337.1</v>
      </c>
      <c r="E64" s="1">
        <v>4049.6</v>
      </c>
      <c r="F64" s="1">
        <v>1176.5</v>
      </c>
      <c r="G64" s="1">
        <v>-488</v>
      </c>
    </row>
    <row r="65" spans="2:7" x14ac:dyDescent="0.25">
      <c r="B65" s="4">
        <v>4363</v>
      </c>
      <c r="C65" s="1">
        <v>20.100000000000001</v>
      </c>
      <c r="D65" s="1">
        <v>340.5</v>
      </c>
      <c r="E65" s="1">
        <v>4135.5</v>
      </c>
      <c r="F65" s="1">
        <v>1204.3</v>
      </c>
      <c r="G65" s="1">
        <v>-498.7</v>
      </c>
    </row>
    <row r="66" spans="2:7" x14ac:dyDescent="0.25">
      <c r="B66" s="4">
        <v>4455</v>
      </c>
      <c r="C66" s="1">
        <v>18.3</v>
      </c>
      <c r="D66" s="1">
        <v>338.6</v>
      </c>
      <c r="E66" s="1">
        <v>4222.3999999999996</v>
      </c>
      <c r="F66" s="1">
        <v>1232.7</v>
      </c>
      <c r="G66" s="1">
        <v>-509.3</v>
      </c>
    </row>
    <row r="67" spans="2:7" x14ac:dyDescent="0.25">
      <c r="B67" s="4">
        <v>4546</v>
      </c>
      <c r="C67" s="1">
        <v>19.600000000000001</v>
      </c>
      <c r="D67" s="1">
        <v>337.6</v>
      </c>
      <c r="E67" s="1">
        <v>4308.5</v>
      </c>
      <c r="F67" s="1">
        <v>1260.0999999999999</v>
      </c>
      <c r="G67" s="1">
        <v>-520.29999999999995</v>
      </c>
    </row>
    <row r="68" spans="2:7" x14ac:dyDescent="0.25">
      <c r="B68" s="4">
        <v>4638</v>
      </c>
      <c r="C68" s="1">
        <v>18.2</v>
      </c>
      <c r="D68" s="1">
        <v>335.4</v>
      </c>
      <c r="E68" s="1">
        <v>4395.5</v>
      </c>
      <c r="F68" s="1">
        <v>1287.4000000000001</v>
      </c>
      <c r="G68" s="1">
        <v>-532.20000000000005</v>
      </c>
    </row>
    <row r="69" spans="2:7" x14ac:dyDescent="0.25">
      <c r="B69" s="4">
        <v>4730</v>
      </c>
      <c r="C69" s="1">
        <v>20.100000000000001</v>
      </c>
      <c r="D69" s="1">
        <v>340.9</v>
      </c>
      <c r="E69" s="1">
        <v>4482.3999999999996</v>
      </c>
      <c r="F69" s="1">
        <v>1315.4</v>
      </c>
      <c r="G69" s="1">
        <v>-543.29999999999995</v>
      </c>
    </row>
    <row r="70" spans="2:7" x14ac:dyDescent="0.25">
      <c r="B70" s="4">
        <v>4821</v>
      </c>
      <c r="C70" s="1">
        <v>18.8</v>
      </c>
      <c r="D70" s="1">
        <v>339.7</v>
      </c>
      <c r="E70" s="1">
        <v>4568.2</v>
      </c>
      <c r="F70" s="1">
        <v>1344</v>
      </c>
      <c r="G70" s="1">
        <v>-553.5</v>
      </c>
    </row>
    <row r="71" spans="2:7" x14ac:dyDescent="0.25">
      <c r="B71" s="4">
        <v>4913</v>
      </c>
      <c r="C71" s="1">
        <v>21.1</v>
      </c>
      <c r="D71" s="1">
        <v>340.8</v>
      </c>
      <c r="E71" s="1">
        <v>4654.7</v>
      </c>
      <c r="F71" s="1">
        <v>1373.5</v>
      </c>
      <c r="G71" s="1">
        <v>-564.1</v>
      </c>
    </row>
    <row r="72" spans="2:7" x14ac:dyDescent="0.25">
      <c r="B72" s="4">
        <v>5004</v>
      </c>
      <c r="C72" s="1">
        <v>20.3</v>
      </c>
      <c r="D72" s="1">
        <v>340.4</v>
      </c>
      <c r="E72" s="1">
        <v>4739.8</v>
      </c>
      <c r="F72" s="1">
        <v>1403.8</v>
      </c>
      <c r="G72" s="1">
        <v>-574.79999999999995</v>
      </c>
    </row>
    <row r="73" spans="2:7" x14ac:dyDescent="0.25">
      <c r="B73" s="4">
        <v>5096</v>
      </c>
      <c r="C73" s="1">
        <v>18.7</v>
      </c>
      <c r="D73" s="1">
        <v>338.6</v>
      </c>
      <c r="E73" s="1">
        <v>4826.6000000000004</v>
      </c>
      <c r="F73" s="1">
        <v>1432.6</v>
      </c>
      <c r="G73" s="1">
        <v>-585.5</v>
      </c>
    </row>
    <row r="74" spans="2:7" x14ac:dyDescent="0.25">
      <c r="B74" s="4">
        <v>5187</v>
      </c>
      <c r="C74" s="1">
        <v>20.399999999999999</v>
      </c>
      <c r="D74" s="1">
        <v>339.3</v>
      </c>
      <c r="E74" s="1">
        <v>4912.3</v>
      </c>
      <c r="F74" s="1">
        <v>1461</v>
      </c>
      <c r="G74" s="1">
        <v>-596.5</v>
      </c>
    </row>
    <row r="75" spans="2:7" x14ac:dyDescent="0.25">
      <c r="B75" s="4">
        <v>5279</v>
      </c>
      <c r="C75" s="1">
        <v>19.399999999999999</v>
      </c>
      <c r="D75" s="1">
        <v>340.8</v>
      </c>
      <c r="E75" s="1">
        <v>4998.8</v>
      </c>
      <c r="F75" s="1">
        <v>1490.5</v>
      </c>
      <c r="G75" s="1">
        <v>-607.20000000000005</v>
      </c>
    </row>
    <row r="76" spans="2:7" x14ac:dyDescent="0.25">
      <c r="B76" s="4">
        <v>5370</v>
      </c>
      <c r="C76" s="1">
        <v>18</v>
      </c>
      <c r="D76" s="1">
        <v>339.3</v>
      </c>
      <c r="E76" s="1">
        <v>5085</v>
      </c>
      <c r="F76" s="1">
        <v>1517.9</v>
      </c>
      <c r="G76" s="1">
        <v>-617.1</v>
      </c>
    </row>
    <row r="77" spans="2:7" x14ac:dyDescent="0.25">
      <c r="B77" s="4">
        <v>5462</v>
      </c>
      <c r="C77" s="1">
        <v>18.8</v>
      </c>
      <c r="D77" s="1">
        <v>340.5</v>
      </c>
      <c r="E77" s="1">
        <v>5172.3</v>
      </c>
      <c r="F77" s="1">
        <v>1545.2</v>
      </c>
      <c r="G77" s="1">
        <v>-627.1</v>
      </c>
    </row>
    <row r="78" spans="2:7" x14ac:dyDescent="0.25">
      <c r="B78" s="4">
        <v>5554</v>
      </c>
      <c r="C78" s="1">
        <v>21</v>
      </c>
      <c r="D78" s="1">
        <v>341.7</v>
      </c>
      <c r="E78" s="1">
        <v>5258.8</v>
      </c>
      <c r="F78" s="1">
        <v>1574.8</v>
      </c>
      <c r="G78" s="1">
        <v>-637.20000000000005</v>
      </c>
    </row>
    <row r="79" spans="2:7" x14ac:dyDescent="0.25">
      <c r="B79" s="4">
        <v>5645</v>
      </c>
      <c r="C79" s="1">
        <v>20</v>
      </c>
      <c r="D79" s="1">
        <v>340.6</v>
      </c>
      <c r="E79" s="1">
        <v>5344.1</v>
      </c>
      <c r="F79" s="1">
        <v>1605</v>
      </c>
      <c r="G79" s="1">
        <v>-647.5</v>
      </c>
    </row>
    <row r="80" spans="2:7" x14ac:dyDescent="0.25">
      <c r="B80" s="4">
        <v>5736</v>
      </c>
      <c r="C80" s="1">
        <v>18.2</v>
      </c>
      <c r="D80" s="1">
        <v>339.5</v>
      </c>
      <c r="E80" s="1">
        <v>5430</v>
      </c>
      <c r="F80" s="1">
        <v>1632.9</v>
      </c>
      <c r="G80" s="1">
        <v>-657.6</v>
      </c>
    </row>
    <row r="81" spans="2:7" x14ac:dyDescent="0.25">
      <c r="B81" s="4">
        <v>5828</v>
      </c>
      <c r="C81" s="1">
        <v>17.5</v>
      </c>
      <c r="D81" s="1">
        <v>335.1</v>
      </c>
      <c r="E81" s="1">
        <v>5517.6</v>
      </c>
      <c r="F81" s="1">
        <v>1659</v>
      </c>
      <c r="G81" s="1">
        <v>-668.5</v>
      </c>
    </row>
    <row r="82" spans="2:7" x14ac:dyDescent="0.25">
      <c r="B82" s="4">
        <v>5919</v>
      </c>
      <c r="C82" s="1">
        <v>19.7</v>
      </c>
      <c r="D82" s="1">
        <v>336</v>
      </c>
      <c r="E82" s="1">
        <v>5603.9</v>
      </c>
      <c r="F82" s="1">
        <v>1685.4</v>
      </c>
      <c r="G82" s="1">
        <v>-680.5</v>
      </c>
    </row>
    <row r="83" spans="2:7" x14ac:dyDescent="0.25">
      <c r="B83" s="4">
        <v>6011</v>
      </c>
      <c r="C83" s="1">
        <v>17.899999999999999</v>
      </c>
      <c r="D83" s="1">
        <v>332.4</v>
      </c>
      <c r="E83" s="1">
        <v>5690.9</v>
      </c>
      <c r="F83" s="1">
        <v>1712.1</v>
      </c>
      <c r="G83" s="1">
        <v>-693.4</v>
      </c>
    </row>
    <row r="84" spans="2:7" x14ac:dyDescent="0.25">
      <c r="B84" s="4">
        <v>6103</v>
      </c>
      <c r="C84" s="1">
        <v>18.7</v>
      </c>
      <c r="D84" s="1">
        <v>334.5</v>
      </c>
      <c r="E84" s="1">
        <v>5778.3</v>
      </c>
      <c r="F84" s="1">
        <v>1737.9</v>
      </c>
      <c r="G84" s="1">
        <v>-706.3</v>
      </c>
    </row>
    <row r="85" spans="2:7" x14ac:dyDescent="0.25">
      <c r="B85" s="4">
        <v>6194</v>
      </c>
      <c r="C85" s="1">
        <v>18.8</v>
      </c>
      <c r="D85" s="1">
        <v>338.8</v>
      </c>
      <c r="E85" s="1">
        <v>5864.5</v>
      </c>
      <c r="F85" s="1">
        <v>1764.8</v>
      </c>
      <c r="G85" s="1">
        <v>-717.8</v>
      </c>
    </row>
    <row r="86" spans="2:7" x14ac:dyDescent="0.25">
      <c r="B86" s="4">
        <v>6286</v>
      </c>
      <c r="C86" s="1">
        <v>21.3</v>
      </c>
      <c r="D86" s="1">
        <v>340.7</v>
      </c>
      <c r="E86" s="1">
        <v>5950.9</v>
      </c>
      <c r="F86" s="1">
        <v>1794.4</v>
      </c>
      <c r="G86" s="1">
        <v>-728.7</v>
      </c>
    </row>
    <row r="87" spans="2:7" x14ac:dyDescent="0.25">
      <c r="B87" s="4">
        <v>6378</v>
      </c>
      <c r="C87" s="1">
        <v>20.8</v>
      </c>
      <c r="D87" s="1">
        <v>341.9</v>
      </c>
      <c r="E87" s="1">
        <v>6036.8</v>
      </c>
      <c r="F87" s="1">
        <v>1825.7</v>
      </c>
      <c r="G87" s="1">
        <v>-739.3</v>
      </c>
    </row>
    <row r="88" spans="2:7" x14ac:dyDescent="0.25">
      <c r="B88" s="4">
        <v>6469</v>
      </c>
      <c r="C88" s="1">
        <v>20</v>
      </c>
      <c r="D88" s="1">
        <v>341.1</v>
      </c>
      <c r="E88" s="1">
        <v>6122</v>
      </c>
      <c r="F88" s="1">
        <v>1855.7</v>
      </c>
      <c r="G88" s="1">
        <v>-749.4</v>
      </c>
    </row>
    <row r="89" spans="2:7" x14ac:dyDescent="0.25">
      <c r="B89" s="4">
        <v>6561</v>
      </c>
      <c r="C89" s="1">
        <v>18.3</v>
      </c>
      <c r="D89" s="1">
        <v>340.2</v>
      </c>
      <c r="E89" s="1">
        <v>6208.9</v>
      </c>
      <c r="F89" s="1">
        <v>1884.2</v>
      </c>
      <c r="G89" s="1">
        <v>-759.4</v>
      </c>
    </row>
    <row r="90" spans="2:7" x14ac:dyDescent="0.25">
      <c r="B90" s="4">
        <v>6653</v>
      </c>
      <c r="C90" s="1">
        <v>19.399999999999999</v>
      </c>
      <c r="D90" s="1">
        <v>340.7</v>
      </c>
      <c r="E90" s="1">
        <v>6296</v>
      </c>
      <c r="F90" s="1">
        <v>1912.2</v>
      </c>
      <c r="G90" s="1">
        <v>-769.3</v>
      </c>
    </row>
    <row r="91" spans="2:7" x14ac:dyDescent="0.25">
      <c r="B91" s="4">
        <v>6744</v>
      </c>
      <c r="C91" s="1">
        <v>18.5</v>
      </c>
      <c r="D91" s="1">
        <v>341.1</v>
      </c>
      <c r="E91" s="1">
        <v>6382.1</v>
      </c>
      <c r="F91" s="1">
        <v>1940.1</v>
      </c>
      <c r="G91" s="1">
        <v>-779</v>
      </c>
    </row>
    <row r="92" spans="2:7" x14ac:dyDescent="0.25">
      <c r="B92" s="4">
        <v>6836</v>
      </c>
      <c r="C92" s="1">
        <v>17.600000000000001</v>
      </c>
      <c r="D92" s="1">
        <v>340.3</v>
      </c>
      <c r="E92" s="1">
        <v>6469.6</v>
      </c>
      <c r="F92" s="1">
        <v>1967</v>
      </c>
      <c r="G92" s="1">
        <v>-788.4</v>
      </c>
    </row>
    <row r="93" spans="2:7" x14ac:dyDescent="0.25">
      <c r="B93" s="4">
        <v>6928</v>
      </c>
      <c r="C93" s="1">
        <v>16.600000000000001</v>
      </c>
      <c r="D93" s="1">
        <v>340</v>
      </c>
      <c r="E93" s="1">
        <v>6557.5</v>
      </c>
      <c r="F93" s="1">
        <v>1992.5</v>
      </c>
      <c r="G93" s="1">
        <v>-797.6</v>
      </c>
    </row>
    <row r="94" spans="2:7" x14ac:dyDescent="0.25">
      <c r="B94" s="4">
        <v>7019</v>
      </c>
      <c r="C94" s="1">
        <v>15.3</v>
      </c>
      <c r="D94" s="1">
        <v>339.2</v>
      </c>
      <c r="E94" s="1">
        <v>6645</v>
      </c>
      <c r="F94" s="1">
        <v>2015.9</v>
      </c>
      <c r="G94" s="1">
        <v>-806.3</v>
      </c>
    </row>
    <row r="95" spans="2:7" x14ac:dyDescent="0.25">
      <c r="B95" s="4">
        <v>7111</v>
      </c>
      <c r="C95" s="1">
        <v>12.7</v>
      </c>
      <c r="D95" s="1">
        <v>336.3</v>
      </c>
      <c r="E95" s="1">
        <v>6734.2</v>
      </c>
      <c r="F95" s="1">
        <v>2036.5</v>
      </c>
      <c r="G95" s="1">
        <v>-814.7</v>
      </c>
    </row>
    <row r="96" spans="2:7" x14ac:dyDescent="0.25">
      <c r="B96" s="4">
        <v>7202</v>
      </c>
      <c r="C96" s="1">
        <v>10.4</v>
      </c>
      <c r="D96" s="1">
        <v>335.1</v>
      </c>
      <c r="E96" s="1">
        <v>6823.4</v>
      </c>
      <c r="F96" s="1">
        <v>2053.1999999999998</v>
      </c>
      <c r="G96" s="1">
        <v>-822.2</v>
      </c>
    </row>
    <row r="97" spans="2:7" x14ac:dyDescent="0.25">
      <c r="B97" s="4">
        <v>7294</v>
      </c>
      <c r="C97" s="1">
        <v>7.5</v>
      </c>
      <c r="D97" s="1">
        <v>349.3</v>
      </c>
      <c r="E97" s="1">
        <v>6914.3</v>
      </c>
      <c r="F97" s="1">
        <v>2066.6</v>
      </c>
      <c r="G97" s="1">
        <v>-826.8</v>
      </c>
    </row>
    <row r="98" spans="2:7" x14ac:dyDescent="0.25">
      <c r="B98" s="4">
        <v>7385</v>
      </c>
      <c r="C98" s="1">
        <v>4.2</v>
      </c>
      <c r="D98" s="1">
        <v>332.9</v>
      </c>
      <c r="E98" s="1">
        <v>7004.8</v>
      </c>
      <c r="F98" s="1">
        <v>2075.4</v>
      </c>
      <c r="G98" s="1">
        <v>-829.4</v>
      </c>
    </row>
    <row r="99" spans="2:7" x14ac:dyDescent="0.25">
      <c r="B99" s="4">
        <v>7477</v>
      </c>
      <c r="C99" s="1">
        <v>3.8</v>
      </c>
      <c r="D99" s="1">
        <v>319.5</v>
      </c>
      <c r="E99" s="1">
        <v>7096.6</v>
      </c>
      <c r="F99" s="1">
        <v>2080.6999999999998</v>
      </c>
      <c r="G99" s="1">
        <v>-832.9</v>
      </c>
    </row>
    <row r="100" spans="2:7" x14ac:dyDescent="0.25">
      <c r="B100" s="4">
        <v>7568</v>
      </c>
      <c r="C100" s="1">
        <v>3.2</v>
      </c>
      <c r="D100" s="1">
        <v>323</v>
      </c>
      <c r="E100" s="1">
        <v>7187.4</v>
      </c>
      <c r="F100" s="1">
        <v>2085</v>
      </c>
      <c r="G100" s="1">
        <v>-836.4</v>
      </c>
    </row>
    <row r="101" spans="2:7" x14ac:dyDescent="0.25">
      <c r="B101" s="4">
        <v>7660</v>
      </c>
      <c r="C101" s="1">
        <v>3.3</v>
      </c>
      <c r="D101" s="1">
        <v>315.10000000000002</v>
      </c>
      <c r="E101" s="1">
        <v>7279.3</v>
      </c>
      <c r="F101" s="1">
        <v>2089</v>
      </c>
      <c r="G101" s="1">
        <v>-839.8</v>
      </c>
    </row>
    <row r="102" spans="2:7" x14ac:dyDescent="0.25">
      <c r="B102" s="4">
        <v>7752</v>
      </c>
      <c r="C102" s="1">
        <v>2.2999999999999998</v>
      </c>
      <c r="D102" s="1">
        <v>295.3</v>
      </c>
      <c r="E102" s="1">
        <v>7371.1</v>
      </c>
      <c r="F102" s="1">
        <v>2091.6</v>
      </c>
      <c r="G102" s="1">
        <v>-843.3</v>
      </c>
    </row>
    <row r="103" spans="2:7" x14ac:dyDescent="0.25">
      <c r="B103" s="4">
        <v>7843</v>
      </c>
      <c r="C103" s="1">
        <v>1.9</v>
      </c>
      <c r="D103" s="1">
        <v>8.5</v>
      </c>
      <c r="E103" s="1">
        <v>7462.1</v>
      </c>
      <c r="F103" s="1">
        <v>2093.9</v>
      </c>
      <c r="G103" s="1">
        <v>-844.8</v>
      </c>
    </row>
    <row r="104" spans="2:7" x14ac:dyDescent="0.25">
      <c r="B104" s="4">
        <v>7935</v>
      </c>
      <c r="C104" s="1">
        <v>1.8</v>
      </c>
      <c r="D104" s="1">
        <v>350.8</v>
      </c>
      <c r="E104" s="1">
        <v>7554</v>
      </c>
      <c r="F104" s="1">
        <v>2096.8000000000002</v>
      </c>
      <c r="G104" s="1">
        <v>-844.8</v>
      </c>
    </row>
    <row r="105" spans="2:7" x14ac:dyDescent="0.25">
      <c r="B105" s="4">
        <v>8026</v>
      </c>
      <c r="C105" s="1">
        <v>0.9</v>
      </c>
      <c r="D105" s="1">
        <v>310</v>
      </c>
      <c r="E105" s="1">
        <v>7645</v>
      </c>
      <c r="F105" s="1">
        <v>2098.6999999999998</v>
      </c>
      <c r="G105" s="1">
        <v>-845.6</v>
      </c>
    </row>
    <row r="106" spans="2:7" x14ac:dyDescent="0.25">
      <c r="B106" s="4">
        <v>8117</v>
      </c>
      <c r="C106" s="1">
        <v>1.3</v>
      </c>
      <c r="D106" s="1">
        <v>307.10000000000002</v>
      </c>
      <c r="E106" s="1">
        <v>7736</v>
      </c>
      <c r="F106" s="1">
        <v>2099.8000000000002</v>
      </c>
      <c r="G106" s="1">
        <v>-846.9</v>
      </c>
    </row>
    <row r="107" spans="2:7" x14ac:dyDescent="0.25">
      <c r="B107" s="4">
        <v>8209</v>
      </c>
      <c r="C107" s="1">
        <v>1.9</v>
      </c>
      <c r="D107" s="1">
        <v>185</v>
      </c>
      <c r="E107" s="1">
        <v>7828</v>
      </c>
      <c r="F107" s="1">
        <v>2098.9</v>
      </c>
      <c r="G107" s="1">
        <v>-847.9</v>
      </c>
    </row>
    <row r="108" spans="2:7" x14ac:dyDescent="0.25">
      <c r="B108" s="4">
        <v>8301</v>
      </c>
      <c r="C108" s="1">
        <v>0.4</v>
      </c>
      <c r="D108" s="1">
        <v>170.6</v>
      </c>
      <c r="E108" s="1">
        <v>7920</v>
      </c>
      <c r="F108" s="1">
        <v>2097.1</v>
      </c>
      <c r="G108" s="1">
        <v>-848</v>
      </c>
    </row>
    <row r="109" spans="2:7" x14ac:dyDescent="0.25">
      <c r="B109" s="4">
        <v>8392</v>
      </c>
      <c r="C109" s="1">
        <v>0.4</v>
      </c>
      <c r="D109" s="1">
        <v>283.3</v>
      </c>
      <c r="E109" s="1">
        <v>8011</v>
      </c>
      <c r="F109" s="1">
        <v>2096.8000000000002</v>
      </c>
      <c r="G109" s="1">
        <v>-848.2</v>
      </c>
    </row>
    <row r="110" spans="2:7" x14ac:dyDescent="0.25">
      <c r="B110" s="4">
        <v>8483</v>
      </c>
      <c r="C110" s="1">
        <v>1.7</v>
      </c>
      <c r="D110" s="1">
        <v>228</v>
      </c>
      <c r="E110" s="1">
        <v>8102</v>
      </c>
      <c r="F110" s="1">
        <v>2096</v>
      </c>
      <c r="G110" s="1">
        <v>-849.5</v>
      </c>
    </row>
    <row r="111" spans="2:7" x14ac:dyDescent="0.25">
      <c r="B111" s="4">
        <v>8575</v>
      </c>
      <c r="C111" s="1">
        <v>0.8</v>
      </c>
      <c r="D111" s="1">
        <v>23.9</v>
      </c>
      <c r="E111" s="1">
        <v>8193.9</v>
      </c>
      <c r="F111" s="1">
        <v>2095.6999999999998</v>
      </c>
      <c r="G111" s="1">
        <v>-850.3</v>
      </c>
    </row>
    <row r="112" spans="2:7" x14ac:dyDescent="0.25">
      <c r="B112" s="4">
        <v>8666</v>
      </c>
      <c r="C112" s="1">
        <v>0.7</v>
      </c>
      <c r="D112" s="1">
        <v>102.9</v>
      </c>
      <c r="E112" s="1">
        <v>8284.9</v>
      </c>
      <c r="F112" s="1">
        <v>2096.1</v>
      </c>
      <c r="G112" s="1">
        <v>-849.5</v>
      </c>
    </row>
    <row r="113" spans="2:7" x14ac:dyDescent="0.25">
      <c r="B113" s="4">
        <v>8758</v>
      </c>
      <c r="C113" s="1">
        <v>0.2</v>
      </c>
      <c r="D113" s="1">
        <v>26.3</v>
      </c>
      <c r="E113" s="1">
        <v>8376.9</v>
      </c>
      <c r="F113" s="1">
        <v>2096.1</v>
      </c>
      <c r="G113" s="1">
        <v>-848.9</v>
      </c>
    </row>
    <row r="114" spans="2:7" x14ac:dyDescent="0.25">
      <c r="B114" s="4">
        <v>8849</v>
      </c>
      <c r="C114" s="1">
        <v>0.5</v>
      </c>
      <c r="D114" s="1">
        <v>257.7</v>
      </c>
      <c r="E114" s="1">
        <v>8467.9</v>
      </c>
      <c r="F114" s="1">
        <v>2096.1999999999998</v>
      </c>
      <c r="G114" s="1">
        <v>-849.2</v>
      </c>
    </row>
    <row r="115" spans="2:7" x14ac:dyDescent="0.25">
      <c r="B115" s="4">
        <v>8941</v>
      </c>
      <c r="C115" s="1">
        <v>1.5</v>
      </c>
      <c r="D115" s="1">
        <v>207.3</v>
      </c>
      <c r="E115" s="1">
        <v>8559.9</v>
      </c>
      <c r="F115" s="1">
        <v>2095</v>
      </c>
      <c r="G115" s="1">
        <v>-850.1</v>
      </c>
    </row>
    <row r="116" spans="2:7" x14ac:dyDescent="0.25">
      <c r="B116" s="4">
        <v>9032</v>
      </c>
      <c r="C116" s="1">
        <v>0.7</v>
      </c>
      <c r="D116" s="1">
        <v>25</v>
      </c>
      <c r="E116" s="1">
        <v>8650.9</v>
      </c>
      <c r="F116" s="1">
        <v>2094.5</v>
      </c>
      <c r="G116" s="1">
        <v>-850.5</v>
      </c>
    </row>
    <row r="117" spans="2:7" x14ac:dyDescent="0.25">
      <c r="B117" s="4">
        <v>9118</v>
      </c>
      <c r="C117" s="1">
        <v>0.9</v>
      </c>
      <c r="D117" s="1">
        <v>35.799999999999997</v>
      </c>
      <c r="E117" s="1">
        <v>8736.9</v>
      </c>
      <c r="F117" s="1">
        <v>2095.5</v>
      </c>
      <c r="G117" s="1">
        <v>-849.8</v>
      </c>
    </row>
    <row r="118" spans="2:7" x14ac:dyDescent="0.25">
      <c r="B118" s="4">
        <v>9210</v>
      </c>
      <c r="C118" s="1">
        <v>0.6</v>
      </c>
      <c r="D118" s="1">
        <v>58.9</v>
      </c>
      <c r="E118" s="1">
        <v>8828.9</v>
      </c>
      <c r="F118" s="1">
        <v>2096.3000000000002</v>
      </c>
      <c r="G118" s="1">
        <v>-849</v>
      </c>
    </row>
    <row r="119" spans="2:7" x14ac:dyDescent="0.25">
      <c r="B119" s="4">
        <v>9301</v>
      </c>
      <c r="C119" s="1">
        <v>0.2</v>
      </c>
      <c r="D119" s="1">
        <v>250.2</v>
      </c>
      <c r="E119" s="1">
        <v>8919.9</v>
      </c>
      <c r="F119" s="1">
        <v>2096.5</v>
      </c>
      <c r="G119" s="1">
        <v>-848.7</v>
      </c>
    </row>
    <row r="120" spans="2:7" x14ac:dyDescent="0.25">
      <c r="B120" s="4">
        <v>9393</v>
      </c>
      <c r="C120" s="1">
        <v>2</v>
      </c>
      <c r="D120" s="1">
        <v>36.4</v>
      </c>
      <c r="E120" s="1">
        <v>9011.9</v>
      </c>
      <c r="F120" s="1">
        <v>2097.8000000000002</v>
      </c>
      <c r="G120" s="1">
        <v>-847.9</v>
      </c>
    </row>
    <row r="121" spans="2:7" x14ac:dyDescent="0.25">
      <c r="B121" s="4">
        <v>9484</v>
      </c>
      <c r="C121" s="1">
        <v>1.4</v>
      </c>
      <c r="D121" s="1">
        <v>6</v>
      </c>
      <c r="E121" s="1">
        <v>9102.7999999999993</v>
      </c>
      <c r="F121" s="1">
        <v>2100.1999999999998</v>
      </c>
      <c r="G121" s="1">
        <v>-846.9</v>
      </c>
    </row>
    <row r="122" spans="2:7" x14ac:dyDescent="0.25">
      <c r="B122" s="4">
        <v>9576</v>
      </c>
      <c r="C122" s="1">
        <v>1.5</v>
      </c>
      <c r="D122" s="1">
        <v>347</v>
      </c>
      <c r="E122" s="1">
        <v>9194.7999999999993</v>
      </c>
      <c r="F122" s="1">
        <v>2102.5</v>
      </c>
      <c r="G122" s="1">
        <v>-847</v>
      </c>
    </row>
    <row r="123" spans="2:7" x14ac:dyDescent="0.25">
      <c r="B123" s="4">
        <v>9667</v>
      </c>
      <c r="C123" s="1">
        <v>0.4</v>
      </c>
      <c r="D123" s="1">
        <v>188.8</v>
      </c>
      <c r="E123" s="1">
        <v>9285.7999999999993</v>
      </c>
      <c r="F123" s="1">
        <v>2103.3000000000002</v>
      </c>
      <c r="G123" s="1">
        <v>-847.4</v>
      </c>
    </row>
    <row r="124" spans="2:7" x14ac:dyDescent="0.25">
      <c r="B124" s="4">
        <v>9759</v>
      </c>
      <c r="C124" s="1">
        <v>0.7</v>
      </c>
      <c r="D124" s="1">
        <v>246.3</v>
      </c>
      <c r="E124" s="1">
        <v>9377.7999999999993</v>
      </c>
      <c r="F124" s="1">
        <v>2102.8000000000002</v>
      </c>
      <c r="G124" s="1">
        <v>-847.9</v>
      </c>
    </row>
    <row r="125" spans="2:7" x14ac:dyDescent="0.25">
      <c r="B125" s="4">
        <v>9850</v>
      </c>
      <c r="C125" s="1">
        <v>1.5</v>
      </c>
      <c r="D125" s="1">
        <v>227.8</v>
      </c>
      <c r="E125" s="1">
        <v>9468.7999999999993</v>
      </c>
      <c r="F125" s="1">
        <v>2101.6999999999998</v>
      </c>
      <c r="G125" s="1">
        <v>-849.3</v>
      </c>
    </row>
    <row r="126" spans="2:7" x14ac:dyDescent="0.25">
      <c r="B126" s="4">
        <v>9942</v>
      </c>
      <c r="C126" s="1">
        <v>1.4</v>
      </c>
      <c r="D126" s="1">
        <v>143.1</v>
      </c>
      <c r="E126" s="1">
        <v>9560.7999999999993</v>
      </c>
      <c r="F126" s="1">
        <v>2100</v>
      </c>
      <c r="G126" s="1">
        <v>-849.5</v>
      </c>
    </row>
    <row r="127" spans="2:7" x14ac:dyDescent="0.25">
      <c r="B127" s="4">
        <v>10034</v>
      </c>
      <c r="C127" s="1">
        <v>1.5</v>
      </c>
      <c r="D127" s="1">
        <v>183.5</v>
      </c>
      <c r="E127" s="1">
        <v>9652.7000000000007</v>
      </c>
      <c r="F127" s="1">
        <v>2097.9</v>
      </c>
      <c r="G127" s="1">
        <v>-848.9</v>
      </c>
    </row>
    <row r="128" spans="2:7" x14ac:dyDescent="0.25">
      <c r="B128" s="4">
        <v>10125</v>
      </c>
      <c r="C128" s="1">
        <v>1.9</v>
      </c>
      <c r="D128" s="1">
        <v>117.1</v>
      </c>
      <c r="E128" s="1">
        <v>9743.7000000000007</v>
      </c>
      <c r="F128" s="1">
        <v>2096</v>
      </c>
      <c r="G128" s="1">
        <v>-847.7</v>
      </c>
    </row>
    <row r="129" spans="2:7" x14ac:dyDescent="0.25">
      <c r="B129" s="4">
        <v>10216</v>
      </c>
      <c r="C129" s="1">
        <v>1.9</v>
      </c>
      <c r="D129" s="1">
        <v>131.5</v>
      </c>
      <c r="E129" s="1">
        <v>9834.6</v>
      </c>
      <c r="F129" s="1">
        <v>2094.4</v>
      </c>
      <c r="G129" s="1">
        <v>-845.2</v>
      </c>
    </row>
    <row r="130" spans="2:7" x14ac:dyDescent="0.25">
      <c r="B130" s="4">
        <v>10308</v>
      </c>
      <c r="C130" s="1">
        <v>1.2</v>
      </c>
      <c r="D130" s="1">
        <v>118.7</v>
      </c>
      <c r="E130" s="1">
        <v>9926.6</v>
      </c>
      <c r="F130" s="1">
        <v>2092.9</v>
      </c>
      <c r="G130" s="1">
        <v>-843.2</v>
      </c>
    </row>
    <row r="131" spans="2:7" x14ac:dyDescent="0.25">
      <c r="B131" s="4">
        <v>10400</v>
      </c>
      <c r="C131" s="1">
        <v>0.7</v>
      </c>
      <c r="D131" s="1">
        <v>153.30000000000001</v>
      </c>
      <c r="E131" s="1">
        <v>10018.6</v>
      </c>
      <c r="F131" s="1">
        <v>2091.9</v>
      </c>
      <c r="G131" s="1">
        <v>-842.1</v>
      </c>
    </row>
    <row r="132" spans="2:7" x14ac:dyDescent="0.25">
      <c r="B132" s="4">
        <v>10491</v>
      </c>
      <c r="C132" s="1">
        <v>0.2</v>
      </c>
      <c r="D132" s="1">
        <v>146.1</v>
      </c>
      <c r="E132" s="1">
        <v>10109.6</v>
      </c>
      <c r="F132" s="1">
        <v>2091.3000000000002</v>
      </c>
      <c r="G132" s="1">
        <v>-841.8</v>
      </c>
    </row>
    <row r="133" spans="2:7" x14ac:dyDescent="0.25">
      <c r="B133" s="4">
        <v>10583</v>
      </c>
      <c r="C133" s="1">
        <v>1.5</v>
      </c>
      <c r="D133" s="1">
        <v>219.3</v>
      </c>
      <c r="E133" s="1">
        <v>10201.6</v>
      </c>
      <c r="F133" s="1">
        <v>2090.1999999999998</v>
      </c>
      <c r="G133" s="1">
        <v>-842.4</v>
      </c>
    </row>
    <row r="134" spans="2:7" x14ac:dyDescent="0.25">
      <c r="B134" s="4">
        <v>10949</v>
      </c>
      <c r="C134" s="1">
        <v>4</v>
      </c>
      <c r="D134" s="1">
        <v>266.39999999999998</v>
      </c>
      <c r="E134" s="1">
        <v>10567.2</v>
      </c>
      <c r="F134" s="1">
        <v>2085.6999999999998</v>
      </c>
      <c r="G134" s="1">
        <v>-858.2</v>
      </c>
    </row>
    <row r="135" spans="2:7" x14ac:dyDescent="0.25">
      <c r="B135" s="4">
        <v>11041</v>
      </c>
      <c r="C135" s="1">
        <v>3.1</v>
      </c>
      <c r="D135" s="1">
        <v>262.2</v>
      </c>
      <c r="E135" s="1">
        <v>10659</v>
      </c>
      <c r="F135" s="1">
        <v>2085.1999999999998</v>
      </c>
      <c r="G135" s="1">
        <v>-863.9</v>
      </c>
    </row>
    <row r="136" spans="2:7" x14ac:dyDescent="0.25">
      <c r="B136" s="4">
        <v>11132</v>
      </c>
      <c r="C136" s="1">
        <v>3.1</v>
      </c>
      <c r="D136" s="1">
        <v>256.3</v>
      </c>
      <c r="E136" s="1">
        <v>10749.9</v>
      </c>
      <c r="F136" s="1">
        <v>2084.3000000000002</v>
      </c>
      <c r="G136" s="1">
        <v>-868.7</v>
      </c>
    </row>
    <row r="137" spans="2:7" x14ac:dyDescent="0.25">
      <c r="B137" s="4">
        <v>11224</v>
      </c>
      <c r="C137" s="1">
        <v>3.7</v>
      </c>
      <c r="D137" s="1">
        <v>249.9</v>
      </c>
      <c r="E137" s="1">
        <v>10841.7</v>
      </c>
      <c r="F137" s="1">
        <v>2082.6999999999998</v>
      </c>
      <c r="G137" s="1">
        <v>-873.9</v>
      </c>
    </row>
    <row r="138" spans="2:7" x14ac:dyDescent="0.25">
      <c r="B138" s="4">
        <v>11315</v>
      </c>
      <c r="C138" s="1">
        <v>3.3</v>
      </c>
      <c r="D138" s="1">
        <v>250.4</v>
      </c>
      <c r="E138" s="1">
        <v>10932.5</v>
      </c>
      <c r="F138" s="1">
        <v>2080.8000000000002</v>
      </c>
      <c r="G138" s="1">
        <v>-879.1</v>
      </c>
    </row>
    <row r="139" spans="2:7" x14ac:dyDescent="0.25">
      <c r="B139" s="4">
        <v>11380</v>
      </c>
      <c r="C139" s="1">
        <v>3.3</v>
      </c>
      <c r="D139" s="1">
        <v>250.4</v>
      </c>
      <c r="E139" s="1">
        <v>10997.4</v>
      </c>
      <c r="F139" s="1">
        <v>2079.5</v>
      </c>
      <c r="G139" s="1">
        <v>-882.7</v>
      </c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2013-04-18T13:38:02Z</dcterms:modified>
</cp:coreProperties>
</file>