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Cook_36N_3HZ_Survey_Report" localSheetId="0">Data!$B$2:$G$163</definedName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connections.xml><?xml version="1.0" encoding="utf-8"?>
<connections xmlns="http://schemas.openxmlformats.org/spreadsheetml/2006/main">
  <connection id="1" name="Cook 36N-3HZ Survey Report" type="6" refreshedVersion="4" background="1" saveData="1">
    <textPr codePage="932" firstRow="16" sourceFile="C:\Documents and Settings\HB42636\Desktop\EOW\EOW_Complete\Cook 36N-3HZ Survey Report.txt">
      <textFields count="9">
        <textField/>
        <textField/>
        <textField/>
        <textField/>
        <textField/>
        <textField/>
        <textField type="skip"/>
        <textField type="skip"/>
        <textField/>
      </textFields>
    </textPr>
  </connection>
</connections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<sst xmlns="http://schemas.openxmlformats.org/spreadsheetml/2006/main" count="41" uniqueCount="37">
  <si>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</si>
  <si>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</si>
  <si>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</si>
  <si>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</si>
  <si>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</si>
  <si>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</si>
  <si>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</si>
  <si>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</si>
  <si>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</si>
  <si>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</si>
  <si>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</si>
  <si>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</si>
  <si>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</si>
  <si>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</si>
  <si>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</si>
  <si>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</si>
  <si>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</si>
  <si>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</si>
  <si>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</si>
  <si>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</si>
  <si>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</si>
  <si>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</si>
  <si>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</si>
  <si>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</si>
  <si>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</si>
  <si>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</si>
  <si>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</si>
  <si>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</si>
  <si>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</si>
  <si>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</si>
  <si>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</si>
  <si>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</si>
  <si>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</si>
  <si>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</si>
  <si>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Kerr-McGee Oil &amp; Gas Onshore LP</t>
  </si>
  <si>
    <t>COOK 36N-3HZ</t>
  </si>
  <si>
    <t>SWSE Sec. 10 2N-65W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</si>
</sst>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3" xfId="0" applyFill="1" applyBorder="1"/>
    <xf numFmtId="0" fontId="0" fillId="0" borderId="0" xfId="0" applyFill="1" applyBorder="1"/>
    <xf numFmtId="0" fontId="0" fillId="0" borderId="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0</xdr:col>
          <xdr:colOff>2038350</xdr:colOff>
          <xdr:row>14</xdr:row>
          <xdr:rowOff>142875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2038350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2038350</xdr:colOff>
          <xdr:row>16</xdr:row>
          <xdr:rowOff>142875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Cook 36N-3HZ Survey Repor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166"/>
  <sheetViews>
    <sheetView tabSelected="1" view="pageBreakPreview" zoomScaleNormal="100" zoomScaleSheetLayoutView="100" workbookViewId="0"/>
  </sheetViews>
  <sheetFormatPr defaultRowHeight="15" x14ac:dyDescent="0.25"/>
  <cols>
    <col min="1" max="1" width="38.28515625" customWidth="1"/>
    <col min="2" max="2" width="16.140625" style="3" customWidth="1"/>
    <col min="3" max="3" width="6" customWidth="1"/>
    <col min="4" max="4" width="7" customWidth="1"/>
    <col min="5" max="6" width="8" customWidth="1"/>
    <col min="7" max="7" width="7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4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11" ht="15.75" thickBot="1" x14ac:dyDescent="0.3">
      <c r="A3" s="11" t="s">
        <v>34</v>
      </c>
      <c r="B3" s="4">
        <v>25</v>
      </c>
      <c r="C3" s="1">
        <v>0</v>
      </c>
      <c r="D3" s="1">
        <v>0</v>
      </c>
      <c r="E3" s="1">
        <v>25</v>
      </c>
      <c r="F3" s="1">
        <v>0</v>
      </c>
      <c r="G3" s="1">
        <v>0</v>
      </c>
    </row>
    <row r="4" spans="1:11" ht="15.75" thickBot="1" x14ac:dyDescent="0.3">
      <c r="A4" s="8" t="s">
        <v>8</v>
      </c>
      <c r="B4" s="4">
        <v>125</v>
      </c>
      <c r="C4" s="1">
        <v>0.17</v>
      </c>
      <c r="D4" s="1">
        <v>268.52999999999997</v>
      </c>
      <c r="E4" s="1">
        <v>125</v>
      </c>
      <c r="F4" s="1">
        <v>0</v>
      </c>
      <c r="G4" s="1">
        <v>-0.15</v>
      </c>
    </row>
    <row r="5" spans="1:11" ht="15.75" thickBot="1" x14ac:dyDescent="0.3">
      <c r="A5" s="12">
        <v>47120</v>
      </c>
      <c r="B5" s="4">
        <v>225</v>
      </c>
      <c r="C5" s="1">
        <v>0.13</v>
      </c>
      <c r="D5" s="1">
        <v>11.78</v>
      </c>
      <c r="E5" s="1">
        <v>225</v>
      </c>
      <c r="F5" s="1">
        <v>0.1</v>
      </c>
      <c r="G5" s="1">
        <v>-0.27</v>
      </c>
    </row>
    <row r="6" spans="1:11" ht="15.75" thickBot="1" x14ac:dyDescent="0.3">
      <c r="A6" s="9" t="s">
        <v>9</v>
      </c>
      <c r="B6" s="4">
        <v>325</v>
      </c>
      <c r="C6" s="1">
        <v>0.39</v>
      </c>
      <c r="D6" s="1">
        <v>347.19</v>
      </c>
      <c r="E6" s="1">
        <v>325</v>
      </c>
      <c r="F6" s="1">
        <v>0.55000000000000004</v>
      </c>
      <c r="G6" s="1">
        <v>-0.33</v>
      </c>
    </row>
    <row r="7" spans="1:11" ht="15.75" thickBot="1" x14ac:dyDescent="0.3">
      <c r="A7" s="18" t="s">
        <v>35</v>
      </c>
      <c r="B7" s="4">
        <v>425</v>
      </c>
      <c r="C7" s="1">
        <v>0.52</v>
      </c>
      <c r="D7" s="1">
        <v>357</v>
      </c>
      <c r="E7" s="1">
        <v>425</v>
      </c>
      <c r="F7" s="1">
        <v>1.33</v>
      </c>
      <c r="G7" s="1">
        <v>-0.42</v>
      </c>
    </row>
    <row r="8" spans="1:11" ht="15.75" thickBot="1" x14ac:dyDescent="0.3">
      <c r="A8" s="15" t="s">
        <v>12</v>
      </c>
      <c r="B8" s="4">
        <v>525</v>
      </c>
      <c r="C8" s="1">
        <v>0.54</v>
      </c>
      <c r="D8" s="1">
        <v>349.41</v>
      </c>
      <c r="E8" s="1">
        <v>524.99</v>
      </c>
      <c r="F8" s="1">
        <v>2.25</v>
      </c>
      <c r="G8" s="1">
        <v>-0.54</v>
      </c>
    </row>
    <row r="9" spans="1:11" ht="15.75" thickBot="1" x14ac:dyDescent="0.3">
      <c r="A9" s="20">
        <v>512335873</v>
      </c>
      <c r="B9" s="4">
        <v>625</v>
      </c>
      <c r="C9" s="1">
        <v>0.38</v>
      </c>
      <c r="D9" s="1">
        <v>322.19</v>
      </c>
      <c r="E9" s="1">
        <v>624.99</v>
      </c>
      <c r="F9" s="1">
        <v>2.97</v>
      </c>
      <c r="G9" s="1">
        <v>-0.83</v>
      </c>
    </row>
    <row r="10" spans="1:11" ht="15.75" thickBot="1" x14ac:dyDescent="0.3">
      <c r="A10" s="14" t="s">
        <v>11</v>
      </c>
      <c r="B10" s="4">
        <v>725</v>
      </c>
      <c r="C10" s="1">
        <v>0.13</v>
      </c>
      <c r="D10" s="1">
        <v>275.11</v>
      </c>
      <c r="E10" s="1">
        <v>724.99</v>
      </c>
      <c r="F10" s="1">
        <v>3.25</v>
      </c>
      <c r="G10" s="1">
        <v>-1.1399999999999999</v>
      </c>
    </row>
    <row r="11" spans="1:11" ht="15.75" thickBot="1" x14ac:dyDescent="0.3">
      <c r="A11" s="19" t="s">
        <v>36</v>
      </c>
      <c r="B11" s="4">
        <v>825</v>
      </c>
      <c r="C11" s="1">
        <v>0.27</v>
      </c>
      <c r="D11" s="1">
        <v>52.99</v>
      </c>
      <c r="E11" s="1">
        <v>824.99</v>
      </c>
      <c r="F11" s="1">
        <v>3.4</v>
      </c>
      <c r="G11" s="1">
        <v>-1.07</v>
      </c>
    </row>
    <row r="12" spans="1:11" ht="15.75" thickBot="1" x14ac:dyDescent="0.3">
      <c r="A12" s="14" t="s">
        <v>10</v>
      </c>
      <c r="B12" s="4">
        <v>915</v>
      </c>
      <c r="C12" s="1">
        <v>0.27</v>
      </c>
      <c r="D12" s="1">
        <v>57.24</v>
      </c>
      <c r="E12" s="1">
        <v>914.99</v>
      </c>
      <c r="F12" s="1">
        <v>3.64</v>
      </c>
      <c r="G12" s="1">
        <v>-0.72</v>
      </c>
    </row>
    <row r="13" spans="1:11" ht="15.75" thickBot="1" x14ac:dyDescent="0.3">
      <c r="A13" s="13" t="s">
        <v>33</v>
      </c>
      <c r="B13" s="4">
        <v>1014</v>
      </c>
      <c r="C13" s="1">
        <v>0.28000000000000003</v>
      </c>
      <c r="D13" s="1">
        <v>93.7</v>
      </c>
      <c r="E13" s="1">
        <v>1013.98</v>
      </c>
      <c r="F13" s="1">
        <v>3.75</v>
      </c>
      <c r="G13" s="1">
        <v>-0.28000000000000003</v>
      </c>
    </row>
    <row r="14" spans="1:11" ht="15.75" thickBot="1" x14ac:dyDescent="0.3">
      <c r="A14" s="14" t="s">
        <v>29</v>
      </c>
      <c r="B14" s="4">
        <v>1106</v>
      </c>
      <c r="C14" s="1">
        <v>0.46</v>
      </c>
      <c r="D14" s="1">
        <v>120.65</v>
      </c>
      <c r="E14" s="1">
        <v>1105.98</v>
      </c>
      <c r="F14" s="1">
        <v>3.55</v>
      </c>
      <c r="G14" s="1">
        <v>0.26</v>
      </c>
    </row>
    <row r="15" spans="1:11" ht="15.75" thickBot="1" x14ac:dyDescent="0.3">
      <c r="A15" t="str">
        <f>INDEX(Lookup!E2:E5,Lookup!F2)</f>
        <v>Horizontal</v>
      </c>
      <c r="B15" s="4">
        <v>1199</v>
      </c>
      <c r="C15" s="1">
        <v>0.36</v>
      </c>
      <c r="D15" s="1">
        <v>49.66</v>
      </c>
      <c r="E15" s="1">
        <v>1198.98</v>
      </c>
      <c r="F15" s="1">
        <v>3.55</v>
      </c>
      <c r="G15" s="1">
        <v>0.8</v>
      </c>
    </row>
    <row r="16" spans="1:11" ht="15.75" thickBot="1" x14ac:dyDescent="0.3">
      <c r="A16" s="14" t="s">
        <v>13</v>
      </c>
      <c r="B16" s="4">
        <v>1291</v>
      </c>
      <c r="C16" s="1">
        <v>0.39</v>
      </c>
      <c r="D16" s="1">
        <v>6.99</v>
      </c>
      <c r="E16" s="1">
        <v>1290.98</v>
      </c>
      <c r="F16" s="1">
        <v>4.04</v>
      </c>
      <c r="G16" s="1">
        <v>1.06</v>
      </c>
    </row>
    <row r="17" spans="1:7" ht="15.75" thickBot="1" x14ac:dyDescent="0.3">
      <c r="A17" t="str">
        <f>INDEX(Lookup!A2:A4,Lookup!B2)</f>
        <v>True</v>
      </c>
      <c r="B17" s="4">
        <v>1383</v>
      </c>
      <c r="C17" s="1">
        <v>0.34</v>
      </c>
      <c r="D17" s="1">
        <v>10.7</v>
      </c>
      <c r="E17" s="1">
        <v>1382.98</v>
      </c>
      <c r="F17" s="1">
        <v>4.62</v>
      </c>
      <c r="G17" s="1">
        <v>1.1499999999999999</v>
      </c>
    </row>
    <row r="18" spans="1:7" ht="15.75" thickBot="1" x14ac:dyDescent="0.3">
      <c r="A18" s="14" t="s">
        <v>15</v>
      </c>
      <c r="B18" s="4">
        <v>1475</v>
      </c>
      <c r="C18" s="1">
        <v>0.56000000000000005</v>
      </c>
      <c r="D18" s="1">
        <v>357.9</v>
      </c>
      <c r="E18" s="1">
        <v>1474.97</v>
      </c>
      <c r="F18" s="1">
        <v>5.34</v>
      </c>
      <c r="G18" s="1">
        <v>1.19</v>
      </c>
    </row>
    <row r="19" spans="1:7" x14ac:dyDescent="0.25">
      <c r="A19" t="e">
        <f>INDEX(Lookup!C2:C12,Lookup!D2)</f>
        <v>#VALUE!</v>
      </c>
      <c r="B19" s="4">
        <v>1567</v>
      </c>
      <c r="C19" s="1">
        <v>0.49</v>
      </c>
      <c r="D19" s="1">
        <v>319.45999999999998</v>
      </c>
      <c r="E19" s="1">
        <v>1566.97</v>
      </c>
      <c r="F19" s="1">
        <v>6.09</v>
      </c>
      <c r="G19" s="1">
        <v>0.91</v>
      </c>
    </row>
    <row r="20" spans="1:7" x14ac:dyDescent="0.25">
      <c r="B20" s="4">
        <v>1660</v>
      </c>
      <c r="C20" s="1">
        <v>0.28000000000000003</v>
      </c>
      <c r="D20" s="1">
        <v>337.92</v>
      </c>
      <c r="E20" s="1">
        <v>1659.97</v>
      </c>
      <c r="F20" s="1">
        <v>6.6</v>
      </c>
      <c r="G20" s="1">
        <v>0.56999999999999995</v>
      </c>
    </row>
    <row r="21" spans="1:7" x14ac:dyDescent="0.25">
      <c r="B21" s="4">
        <v>1752</v>
      </c>
      <c r="C21" s="1">
        <v>0.44</v>
      </c>
      <c r="D21" s="1">
        <v>337.92</v>
      </c>
      <c r="E21" s="1">
        <v>1751.97</v>
      </c>
      <c r="F21" s="1">
        <v>7.14</v>
      </c>
      <c r="G21" s="1">
        <v>0.35</v>
      </c>
    </row>
    <row r="22" spans="1:7" x14ac:dyDescent="0.25">
      <c r="B22" s="4">
        <v>1845</v>
      </c>
      <c r="C22" s="1">
        <v>0.93</v>
      </c>
      <c r="D22" s="1">
        <v>215.5</v>
      </c>
      <c r="E22" s="1">
        <v>1844.96</v>
      </c>
      <c r="F22" s="1">
        <v>6.85</v>
      </c>
      <c r="G22" s="1">
        <v>-0.22</v>
      </c>
    </row>
    <row r="23" spans="1:7" x14ac:dyDescent="0.25">
      <c r="B23" s="4">
        <v>1937</v>
      </c>
      <c r="C23" s="1">
        <v>2.39</v>
      </c>
      <c r="D23" s="1">
        <v>194.09</v>
      </c>
      <c r="E23" s="1">
        <v>1936.92</v>
      </c>
      <c r="F23" s="1">
        <v>4.3899999999999997</v>
      </c>
      <c r="G23" s="1">
        <v>-1.1200000000000001</v>
      </c>
    </row>
    <row r="24" spans="1:7" x14ac:dyDescent="0.25">
      <c r="B24" s="4">
        <v>2029</v>
      </c>
      <c r="C24" s="1">
        <v>3.72</v>
      </c>
      <c r="D24" s="1">
        <v>185.5</v>
      </c>
      <c r="E24" s="1">
        <v>2028.79</v>
      </c>
      <c r="F24" s="1">
        <v>-0.45</v>
      </c>
      <c r="G24" s="1">
        <v>-1.87</v>
      </c>
    </row>
    <row r="25" spans="1:7" x14ac:dyDescent="0.25">
      <c r="B25" s="4">
        <v>2122</v>
      </c>
      <c r="C25" s="1">
        <v>3.37</v>
      </c>
      <c r="D25" s="1">
        <v>182.78</v>
      </c>
      <c r="E25" s="1">
        <v>2121.61</v>
      </c>
      <c r="F25" s="1">
        <v>-6.18</v>
      </c>
      <c r="G25" s="1">
        <v>-2.2999999999999998</v>
      </c>
    </row>
    <row r="26" spans="1:7" x14ac:dyDescent="0.25">
      <c r="B26" s="4">
        <v>2216</v>
      </c>
      <c r="C26" s="1">
        <v>4.71</v>
      </c>
      <c r="D26" s="1">
        <v>188.95</v>
      </c>
      <c r="E26" s="1">
        <v>2215.38</v>
      </c>
      <c r="F26" s="1">
        <v>-12.75</v>
      </c>
      <c r="G26" s="1">
        <v>-3.03</v>
      </c>
    </row>
    <row r="27" spans="1:7" x14ac:dyDescent="0.25">
      <c r="B27" s="4">
        <v>2311</v>
      </c>
      <c r="C27" s="1">
        <v>6.23</v>
      </c>
      <c r="D27" s="1">
        <v>177.99</v>
      </c>
      <c r="E27" s="1">
        <v>2309.94</v>
      </c>
      <c r="F27" s="1">
        <v>-21.76</v>
      </c>
      <c r="G27" s="1">
        <v>-3.46</v>
      </c>
    </row>
    <row r="28" spans="1:7" x14ac:dyDescent="0.25">
      <c r="B28" s="4">
        <v>2406</v>
      </c>
      <c r="C28" s="1">
        <v>7.01</v>
      </c>
      <c r="D28" s="1">
        <v>180.39</v>
      </c>
      <c r="E28" s="1">
        <v>2404.31</v>
      </c>
      <c r="F28" s="1">
        <v>-32.71</v>
      </c>
      <c r="G28" s="1">
        <v>-3.31</v>
      </c>
    </row>
    <row r="29" spans="1:7" x14ac:dyDescent="0.25">
      <c r="B29" s="4">
        <v>2501</v>
      </c>
      <c r="C29" s="1">
        <v>8.02</v>
      </c>
      <c r="D29" s="1">
        <v>178.66</v>
      </c>
      <c r="E29" s="1">
        <v>2498.4899999999998</v>
      </c>
      <c r="F29" s="1">
        <v>-45.13</v>
      </c>
      <c r="G29" s="1">
        <v>-3.2</v>
      </c>
    </row>
    <row r="30" spans="1:7" x14ac:dyDescent="0.25">
      <c r="B30" s="4">
        <v>2595</v>
      </c>
      <c r="C30" s="1">
        <v>6.7</v>
      </c>
      <c r="D30" s="1">
        <v>182.22</v>
      </c>
      <c r="E30" s="1">
        <v>2591.7199999999998</v>
      </c>
      <c r="F30" s="1">
        <v>-57.16</v>
      </c>
      <c r="G30" s="1">
        <v>-3.26</v>
      </c>
    </row>
    <row r="31" spans="1:7" x14ac:dyDescent="0.25">
      <c r="B31" s="4">
        <v>2690</v>
      </c>
      <c r="C31" s="1">
        <v>7.62</v>
      </c>
      <c r="D31" s="1">
        <v>183.15</v>
      </c>
      <c r="E31" s="1">
        <v>2685.98</v>
      </c>
      <c r="F31" s="1">
        <v>-68.989999999999995</v>
      </c>
      <c r="G31" s="1">
        <v>-3.82</v>
      </c>
    </row>
    <row r="32" spans="1:7" x14ac:dyDescent="0.25">
      <c r="B32" s="4">
        <v>2785</v>
      </c>
      <c r="C32" s="1">
        <v>6.09</v>
      </c>
      <c r="D32" s="1">
        <v>179.82</v>
      </c>
      <c r="E32" s="1">
        <v>2780.29</v>
      </c>
      <c r="F32" s="1">
        <v>-80.319999999999993</v>
      </c>
      <c r="G32" s="1">
        <v>-4.1500000000000004</v>
      </c>
    </row>
    <row r="33" spans="2:7" x14ac:dyDescent="0.25">
      <c r="B33" s="4">
        <v>2879</v>
      </c>
      <c r="C33" s="1">
        <v>8.3000000000000007</v>
      </c>
      <c r="D33" s="1">
        <v>180.22</v>
      </c>
      <c r="E33" s="1">
        <v>2873.55</v>
      </c>
      <c r="F33" s="1">
        <v>-92.09</v>
      </c>
      <c r="G33" s="1">
        <v>-4.16</v>
      </c>
    </row>
    <row r="34" spans="2:7" x14ac:dyDescent="0.25">
      <c r="B34" s="4">
        <v>2974</v>
      </c>
      <c r="C34" s="1">
        <v>7.97</v>
      </c>
      <c r="D34" s="1">
        <v>175.21</v>
      </c>
      <c r="E34" s="1">
        <v>2967.59</v>
      </c>
      <c r="F34" s="1">
        <v>-105.51</v>
      </c>
      <c r="G34" s="1">
        <v>-3.64</v>
      </c>
    </row>
    <row r="35" spans="2:7" x14ac:dyDescent="0.25">
      <c r="B35" s="4">
        <v>3069</v>
      </c>
      <c r="C35" s="1">
        <v>7.32</v>
      </c>
      <c r="D35" s="1">
        <v>176.66</v>
      </c>
      <c r="E35" s="1">
        <v>3061.75</v>
      </c>
      <c r="F35" s="1">
        <v>-118.12</v>
      </c>
      <c r="G35" s="1">
        <v>-2.73</v>
      </c>
    </row>
    <row r="36" spans="2:7" x14ac:dyDescent="0.25">
      <c r="B36" s="4">
        <v>3163</v>
      </c>
      <c r="C36" s="1">
        <v>7.46</v>
      </c>
      <c r="D36" s="1">
        <v>174.85</v>
      </c>
      <c r="E36" s="1">
        <v>3154.97</v>
      </c>
      <c r="F36" s="1">
        <v>-130.16999999999999</v>
      </c>
      <c r="G36" s="1">
        <v>-1.84</v>
      </c>
    </row>
    <row r="37" spans="2:7" x14ac:dyDescent="0.25">
      <c r="B37" s="4">
        <v>3258</v>
      </c>
      <c r="C37" s="1">
        <v>5.56</v>
      </c>
      <c r="D37" s="1">
        <v>175.34</v>
      </c>
      <c r="E37" s="1">
        <v>3249.35</v>
      </c>
      <c r="F37" s="1">
        <v>-140.9</v>
      </c>
      <c r="G37" s="1">
        <v>-0.91</v>
      </c>
    </row>
    <row r="38" spans="2:7" x14ac:dyDescent="0.25">
      <c r="B38" s="4">
        <v>3353</v>
      </c>
      <c r="C38" s="1">
        <v>7.11</v>
      </c>
      <c r="D38" s="1">
        <v>177.04</v>
      </c>
      <c r="E38" s="1">
        <v>3343.77</v>
      </c>
      <c r="F38" s="1">
        <v>-151.36000000000001</v>
      </c>
      <c r="G38" s="1">
        <v>-0.23</v>
      </c>
    </row>
    <row r="39" spans="2:7" x14ac:dyDescent="0.25">
      <c r="B39" s="4">
        <v>3447</v>
      </c>
      <c r="C39" s="1">
        <v>6.12</v>
      </c>
      <c r="D39" s="1">
        <v>172.05</v>
      </c>
      <c r="E39" s="1">
        <v>3437.14</v>
      </c>
      <c r="F39" s="1">
        <v>-162.13999999999999</v>
      </c>
      <c r="G39" s="1">
        <v>0.76</v>
      </c>
    </row>
    <row r="40" spans="2:7" x14ac:dyDescent="0.25">
      <c r="B40" s="4">
        <v>3542</v>
      </c>
      <c r="C40" s="1">
        <v>5.94</v>
      </c>
      <c r="D40" s="1">
        <v>192.63</v>
      </c>
      <c r="E40" s="1">
        <v>3531.63</v>
      </c>
      <c r="F40" s="1">
        <v>-171.95</v>
      </c>
      <c r="G40" s="1">
        <v>0.39</v>
      </c>
    </row>
    <row r="41" spans="2:7" x14ac:dyDescent="0.25">
      <c r="B41" s="4">
        <v>3637</v>
      </c>
      <c r="C41" s="1">
        <v>7.59</v>
      </c>
      <c r="D41" s="1">
        <v>191.06</v>
      </c>
      <c r="E41" s="1">
        <v>3625.96</v>
      </c>
      <c r="F41" s="1">
        <v>-182.9</v>
      </c>
      <c r="G41" s="1">
        <v>-1.89</v>
      </c>
    </row>
    <row r="42" spans="2:7" x14ac:dyDescent="0.25">
      <c r="B42" s="4">
        <v>3731</v>
      </c>
      <c r="C42" s="1">
        <v>9.35</v>
      </c>
      <c r="D42" s="1">
        <v>192.73</v>
      </c>
      <c r="E42" s="1">
        <v>3718.93</v>
      </c>
      <c r="F42" s="1">
        <v>-196.45</v>
      </c>
      <c r="G42" s="1">
        <v>-4.76</v>
      </c>
    </row>
    <row r="43" spans="2:7" x14ac:dyDescent="0.25">
      <c r="B43" s="4">
        <v>3826</v>
      </c>
      <c r="C43" s="1">
        <v>7.76</v>
      </c>
      <c r="D43" s="1">
        <v>200.3</v>
      </c>
      <c r="E43" s="1">
        <v>3812.88</v>
      </c>
      <c r="F43" s="1">
        <v>-209.99</v>
      </c>
      <c r="G43" s="1">
        <v>-8.69</v>
      </c>
    </row>
    <row r="44" spans="2:7" x14ac:dyDescent="0.25">
      <c r="B44" s="4">
        <v>3921</v>
      </c>
      <c r="C44" s="1">
        <v>8.2899999999999991</v>
      </c>
      <c r="D44" s="1">
        <v>196.69</v>
      </c>
      <c r="E44" s="1">
        <v>3906.95</v>
      </c>
      <c r="F44" s="1">
        <v>-222.56</v>
      </c>
      <c r="G44" s="1">
        <v>-12.88</v>
      </c>
    </row>
    <row r="45" spans="2:7" x14ac:dyDescent="0.25">
      <c r="B45" s="4">
        <v>4015</v>
      </c>
      <c r="C45" s="1">
        <v>10.81</v>
      </c>
      <c r="D45" s="1">
        <v>187.23</v>
      </c>
      <c r="E45" s="1">
        <v>3999.64</v>
      </c>
      <c r="F45" s="1">
        <v>-237.8</v>
      </c>
      <c r="G45" s="1">
        <v>-15.94</v>
      </c>
    </row>
    <row r="46" spans="2:7" x14ac:dyDescent="0.25">
      <c r="B46" s="4">
        <v>4110</v>
      </c>
      <c r="C46" s="1">
        <v>11.27</v>
      </c>
      <c r="D46" s="1">
        <v>179.47</v>
      </c>
      <c r="E46" s="1">
        <v>4092.89</v>
      </c>
      <c r="F46" s="1">
        <v>-255.93</v>
      </c>
      <c r="G46" s="1">
        <v>-16.97</v>
      </c>
    </row>
    <row r="47" spans="2:7" x14ac:dyDescent="0.25">
      <c r="B47" s="4">
        <v>4205</v>
      </c>
      <c r="C47" s="1">
        <v>9.1999999999999993</v>
      </c>
      <c r="D47" s="1">
        <v>176.71</v>
      </c>
      <c r="E47" s="1">
        <v>4186.37</v>
      </c>
      <c r="F47" s="1">
        <v>-272.79000000000002</v>
      </c>
      <c r="G47" s="1">
        <v>-16.45</v>
      </c>
    </row>
    <row r="48" spans="2:7" x14ac:dyDescent="0.25">
      <c r="B48" s="4">
        <v>4299</v>
      </c>
      <c r="C48" s="1">
        <v>8.3800000000000008</v>
      </c>
      <c r="D48" s="1">
        <v>173.25</v>
      </c>
      <c r="E48" s="1">
        <v>4279.2700000000004</v>
      </c>
      <c r="F48" s="1">
        <v>-287.10000000000002</v>
      </c>
      <c r="G48" s="1">
        <v>-15.22</v>
      </c>
    </row>
    <row r="49" spans="2:7" x14ac:dyDescent="0.25">
      <c r="B49" s="4">
        <v>4394</v>
      </c>
      <c r="C49" s="1">
        <v>7.95</v>
      </c>
      <c r="D49" s="1">
        <v>175.74</v>
      </c>
      <c r="E49" s="1">
        <v>4373.3100000000004</v>
      </c>
      <c r="F49" s="1">
        <v>-300.52</v>
      </c>
      <c r="G49" s="1">
        <v>-13.91</v>
      </c>
    </row>
    <row r="50" spans="2:7" x14ac:dyDescent="0.25">
      <c r="B50" s="4">
        <v>4489</v>
      </c>
      <c r="C50" s="1">
        <v>7.29</v>
      </c>
      <c r="D50" s="1">
        <v>172.28</v>
      </c>
      <c r="E50" s="1">
        <v>4467.47</v>
      </c>
      <c r="F50" s="1">
        <v>-313.05</v>
      </c>
      <c r="G50" s="1">
        <v>-12.62</v>
      </c>
    </row>
    <row r="51" spans="2:7" x14ac:dyDescent="0.25">
      <c r="B51" s="4">
        <v>4585</v>
      </c>
      <c r="C51" s="1">
        <v>7.21</v>
      </c>
      <c r="D51" s="1">
        <v>171.21</v>
      </c>
      <c r="E51" s="1">
        <v>4562.7</v>
      </c>
      <c r="F51" s="1">
        <v>-325.04000000000002</v>
      </c>
      <c r="G51" s="1">
        <v>-10.88</v>
      </c>
    </row>
    <row r="52" spans="2:7" x14ac:dyDescent="0.25">
      <c r="B52" s="4">
        <v>4678</v>
      </c>
      <c r="C52" s="1">
        <v>7.09</v>
      </c>
      <c r="D52" s="1">
        <v>172.06</v>
      </c>
      <c r="E52" s="1">
        <v>4654.9799999999996</v>
      </c>
      <c r="F52" s="1">
        <v>-336.49</v>
      </c>
      <c r="G52" s="1">
        <v>-9.19</v>
      </c>
    </row>
    <row r="53" spans="2:7" x14ac:dyDescent="0.25">
      <c r="B53" s="4">
        <v>4773</v>
      </c>
      <c r="C53" s="1">
        <v>6.62</v>
      </c>
      <c r="D53" s="1">
        <v>169.37</v>
      </c>
      <c r="E53" s="1">
        <v>4749.3</v>
      </c>
      <c r="F53" s="1">
        <v>-347.68</v>
      </c>
      <c r="G53" s="1">
        <v>-7.37</v>
      </c>
    </row>
    <row r="54" spans="2:7" x14ac:dyDescent="0.25">
      <c r="B54" s="4">
        <v>4867</v>
      </c>
      <c r="C54" s="1">
        <v>5.66</v>
      </c>
      <c r="D54" s="1">
        <v>168.38</v>
      </c>
      <c r="E54" s="1">
        <v>4842.76</v>
      </c>
      <c r="F54" s="1">
        <v>-357.54</v>
      </c>
      <c r="G54" s="1">
        <v>-5.44</v>
      </c>
    </row>
    <row r="55" spans="2:7" x14ac:dyDescent="0.25">
      <c r="B55" s="4">
        <v>4962</v>
      </c>
      <c r="C55" s="1">
        <v>6.68</v>
      </c>
      <c r="D55" s="1">
        <v>177.74</v>
      </c>
      <c r="E55" s="1">
        <v>4937.21</v>
      </c>
      <c r="F55" s="1">
        <v>-367.65</v>
      </c>
      <c r="G55" s="1">
        <v>-4.28</v>
      </c>
    </row>
    <row r="56" spans="2:7" x14ac:dyDescent="0.25">
      <c r="B56" s="4">
        <v>5057</v>
      </c>
      <c r="C56" s="1">
        <v>5.93</v>
      </c>
      <c r="D56" s="1">
        <v>177.32</v>
      </c>
      <c r="E56" s="1">
        <v>5031.63</v>
      </c>
      <c r="F56" s="1">
        <v>-378.08</v>
      </c>
      <c r="G56" s="1">
        <v>-3.83</v>
      </c>
    </row>
    <row r="57" spans="2:7" x14ac:dyDescent="0.25">
      <c r="B57" s="4">
        <v>5151</v>
      </c>
      <c r="C57" s="1">
        <v>7.83</v>
      </c>
      <c r="D57" s="1">
        <v>183.64</v>
      </c>
      <c r="E57" s="1">
        <v>5124.95</v>
      </c>
      <c r="F57" s="1">
        <v>-389.32</v>
      </c>
      <c r="G57" s="1">
        <v>-4.01</v>
      </c>
    </row>
    <row r="58" spans="2:7" x14ac:dyDescent="0.25">
      <c r="B58" s="4">
        <v>5246</v>
      </c>
      <c r="C58" s="1">
        <v>6.99</v>
      </c>
      <c r="D58" s="1">
        <v>183.25</v>
      </c>
      <c r="E58" s="1">
        <v>5219.16</v>
      </c>
      <c r="F58" s="1">
        <v>-401.55</v>
      </c>
      <c r="G58" s="1">
        <v>-4.75</v>
      </c>
    </row>
    <row r="59" spans="2:7" x14ac:dyDescent="0.25">
      <c r="B59" s="4">
        <v>5341</v>
      </c>
      <c r="C59" s="1">
        <v>5.54</v>
      </c>
      <c r="D59" s="1">
        <v>183.59</v>
      </c>
      <c r="E59" s="1">
        <v>5313.59</v>
      </c>
      <c r="F59" s="1">
        <v>-411.9</v>
      </c>
      <c r="G59" s="1">
        <v>-5.36</v>
      </c>
    </row>
    <row r="60" spans="2:7" x14ac:dyDescent="0.25">
      <c r="B60" s="4">
        <v>5436</v>
      </c>
      <c r="C60" s="1">
        <v>7.06</v>
      </c>
      <c r="D60" s="1">
        <v>179.86</v>
      </c>
      <c r="E60" s="1">
        <v>5408.01</v>
      </c>
      <c r="F60" s="1">
        <v>-422.31</v>
      </c>
      <c r="G60" s="1">
        <v>-5.64</v>
      </c>
    </row>
    <row r="61" spans="2:7" x14ac:dyDescent="0.25">
      <c r="B61" s="4">
        <v>5531</v>
      </c>
      <c r="C61" s="1">
        <v>7.33</v>
      </c>
      <c r="D61" s="1">
        <v>171.43</v>
      </c>
      <c r="E61" s="1">
        <v>5502.27</v>
      </c>
      <c r="F61" s="1">
        <v>-434.14</v>
      </c>
      <c r="G61" s="1">
        <v>-4.72</v>
      </c>
    </row>
    <row r="62" spans="2:7" x14ac:dyDescent="0.25">
      <c r="B62" s="4">
        <v>5626</v>
      </c>
      <c r="C62" s="1">
        <v>7.75</v>
      </c>
      <c r="D62" s="1">
        <v>174.54</v>
      </c>
      <c r="E62" s="1">
        <v>5596.45</v>
      </c>
      <c r="F62" s="1">
        <v>-446.51</v>
      </c>
      <c r="G62" s="1">
        <v>-3.21</v>
      </c>
    </row>
    <row r="63" spans="2:7" x14ac:dyDescent="0.25">
      <c r="B63" s="4">
        <v>5721</v>
      </c>
      <c r="C63" s="1">
        <v>5.74</v>
      </c>
      <c r="D63" s="1">
        <v>170.29</v>
      </c>
      <c r="E63" s="1">
        <v>5690.78</v>
      </c>
      <c r="F63" s="1">
        <v>-457.57</v>
      </c>
      <c r="G63" s="1">
        <v>-1.8</v>
      </c>
    </row>
    <row r="64" spans="2:7" x14ac:dyDescent="0.25">
      <c r="B64" s="4">
        <v>5816</v>
      </c>
      <c r="C64" s="1">
        <v>5.7</v>
      </c>
      <c r="D64" s="1">
        <v>184.51</v>
      </c>
      <c r="E64" s="1">
        <v>5785.32</v>
      </c>
      <c r="F64" s="1">
        <v>-466.96</v>
      </c>
      <c r="G64" s="1">
        <v>-1.37</v>
      </c>
    </row>
    <row r="65" spans="2:7" x14ac:dyDescent="0.25">
      <c r="B65" s="4">
        <v>5911</v>
      </c>
      <c r="C65" s="1">
        <v>4.79</v>
      </c>
      <c r="D65" s="1">
        <v>187.93</v>
      </c>
      <c r="E65" s="1">
        <v>5879.92</v>
      </c>
      <c r="F65" s="1">
        <v>-475.59</v>
      </c>
      <c r="G65" s="1">
        <v>-2.2799999999999998</v>
      </c>
    </row>
    <row r="66" spans="2:7" x14ac:dyDescent="0.25">
      <c r="B66" s="4">
        <v>6006</v>
      </c>
      <c r="C66" s="1">
        <v>3.6</v>
      </c>
      <c r="D66" s="1">
        <v>199.32</v>
      </c>
      <c r="E66" s="1">
        <v>5974.66</v>
      </c>
      <c r="F66" s="1">
        <v>-482.33</v>
      </c>
      <c r="G66" s="1">
        <v>-3.82</v>
      </c>
    </row>
    <row r="67" spans="2:7" x14ac:dyDescent="0.25">
      <c r="B67" s="4">
        <v>6101</v>
      </c>
      <c r="C67" s="1">
        <v>3.23</v>
      </c>
      <c r="D67" s="1">
        <v>204.68</v>
      </c>
      <c r="E67" s="1">
        <v>6069.49</v>
      </c>
      <c r="F67" s="1">
        <v>-487.58</v>
      </c>
      <c r="G67" s="1">
        <v>-5.92</v>
      </c>
    </row>
    <row r="68" spans="2:7" x14ac:dyDescent="0.25">
      <c r="B68" s="4">
        <v>6196</v>
      </c>
      <c r="C68" s="1">
        <v>2.02</v>
      </c>
      <c r="D68" s="1">
        <v>194.39</v>
      </c>
      <c r="E68" s="1">
        <v>6164.39</v>
      </c>
      <c r="F68" s="1">
        <v>-491.63</v>
      </c>
      <c r="G68" s="1">
        <v>-7.46</v>
      </c>
    </row>
    <row r="69" spans="2:7" x14ac:dyDescent="0.25">
      <c r="B69" s="4">
        <v>6291</v>
      </c>
      <c r="C69" s="1">
        <v>1.41</v>
      </c>
      <c r="D69" s="1">
        <v>167.53</v>
      </c>
      <c r="E69" s="1">
        <v>6259.35</v>
      </c>
      <c r="F69" s="1">
        <v>-494.4</v>
      </c>
      <c r="G69" s="1">
        <v>-7.62</v>
      </c>
    </row>
    <row r="70" spans="2:7" x14ac:dyDescent="0.25">
      <c r="B70" s="4">
        <v>6323</v>
      </c>
      <c r="C70" s="1">
        <v>1.71</v>
      </c>
      <c r="D70" s="1">
        <v>168.15</v>
      </c>
      <c r="E70" s="1">
        <v>6291.34</v>
      </c>
      <c r="F70" s="1">
        <v>-495.25</v>
      </c>
      <c r="G70" s="1">
        <v>-7.44</v>
      </c>
    </row>
    <row r="71" spans="2:7" x14ac:dyDescent="0.25">
      <c r="B71" s="4">
        <v>6386</v>
      </c>
      <c r="C71" s="1">
        <v>1.58</v>
      </c>
      <c r="D71" s="1">
        <v>142.01</v>
      </c>
      <c r="E71" s="1">
        <v>6354.31</v>
      </c>
      <c r="F71" s="1">
        <v>-496.85</v>
      </c>
      <c r="G71" s="1">
        <v>-6.71</v>
      </c>
    </row>
    <row r="72" spans="2:7" x14ac:dyDescent="0.25">
      <c r="B72" s="4">
        <v>6418</v>
      </c>
      <c r="C72" s="1">
        <v>1.72</v>
      </c>
      <c r="D72" s="1">
        <v>70.459999999999994</v>
      </c>
      <c r="E72" s="1">
        <v>6386.3</v>
      </c>
      <c r="F72" s="1">
        <v>-497.04</v>
      </c>
      <c r="G72" s="1">
        <v>-5.99</v>
      </c>
    </row>
    <row r="73" spans="2:7" x14ac:dyDescent="0.25">
      <c r="B73" s="4">
        <v>6450</v>
      </c>
      <c r="C73" s="1">
        <v>3.59</v>
      </c>
      <c r="D73" s="1">
        <v>43.32</v>
      </c>
      <c r="E73" s="1">
        <v>6418.27</v>
      </c>
      <c r="F73" s="1">
        <v>-496.15</v>
      </c>
      <c r="G73" s="1">
        <v>-4.84</v>
      </c>
    </row>
    <row r="74" spans="2:7" x14ac:dyDescent="0.25">
      <c r="B74" s="4">
        <v>6482</v>
      </c>
      <c r="C74" s="1">
        <v>5.51</v>
      </c>
      <c r="D74" s="1">
        <v>30.99</v>
      </c>
      <c r="E74" s="1">
        <v>6450.17</v>
      </c>
      <c r="F74" s="1">
        <v>-494.1</v>
      </c>
      <c r="G74" s="1">
        <v>-3.37</v>
      </c>
    </row>
    <row r="75" spans="2:7" x14ac:dyDescent="0.25">
      <c r="B75" s="4">
        <v>6513</v>
      </c>
      <c r="C75" s="1">
        <v>7.85</v>
      </c>
      <c r="D75" s="1">
        <v>24.31</v>
      </c>
      <c r="E75" s="1">
        <v>6480.96</v>
      </c>
      <c r="F75" s="1">
        <v>-490.9</v>
      </c>
      <c r="G75" s="1">
        <v>-1.73</v>
      </c>
    </row>
    <row r="76" spans="2:7" x14ac:dyDescent="0.25">
      <c r="B76" s="4">
        <v>6545</v>
      </c>
      <c r="C76" s="1">
        <v>10.42</v>
      </c>
      <c r="D76" s="1">
        <v>21.58</v>
      </c>
      <c r="E76" s="1">
        <v>6512.55</v>
      </c>
      <c r="F76" s="1">
        <v>-486.22</v>
      </c>
      <c r="G76" s="1">
        <v>0.24</v>
      </c>
    </row>
    <row r="77" spans="2:7" x14ac:dyDescent="0.25">
      <c r="B77" s="4">
        <v>6577</v>
      </c>
      <c r="C77" s="1">
        <v>13.04</v>
      </c>
      <c r="D77" s="1">
        <v>20.27</v>
      </c>
      <c r="E77" s="1">
        <v>6543.88</v>
      </c>
      <c r="F77" s="1">
        <v>-480.14</v>
      </c>
      <c r="G77" s="1">
        <v>2.5499999999999998</v>
      </c>
    </row>
    <row r="78" spans="2:7" x14ac:dyDescent="0.25">
      <c r="B78" s="4">
        <v>6608</v>
      </c>
      <c r="C78" s="1">
        <v>15.75</v>
      </c>
      <c r="D78" s="1">
        <v>19.52</v>
      </c>
      <c r="E78" s="1">
        <v>6573.9</v>
      </c>
      <c r="F78" s="1">
        <v>-472.89</v>
      </c>
      <c r="G78" s="1">
        <v>5.17</v>
      </c>
    </row>
    <row r="79" spans="2:7" x14ac:dyDescent="0.25">
      <c r="B79" s="4">
        <v>6640</v>
      </c>
      <c r="C79" s="1">
        <v>18.39</v>
      </c>
      <c r="D79" s="1">
        <v>18.690000000000001</v>
      </c>
      <c r="E79" s="1">
        <v>6604.49</v>
      </c>
      <c r="F79" s="1">
        <v>-464.01</v>
      </c>
      <c r="G79" s="1">
        <v>8.24</v>
      </c>
    </row>
    <row r="80" spans="2:7" x14ac:dyDescent="0.25">
      <c r="B80" s="4">
        <v>6672</v>
      </c>
      <c r="C80" s="1">
        <v>21.19</v>
      </c>
      <c r="D80" s="1">
        <v>17.11</v>
      </c>
      <c r="E80" s="1">
        <v>6634.59</v>
      </c>
      <c r="F80" s="1">
        <v>-453.7</v>
      </c>
      <c r="G80" s="1">
        <v>11.56</v>
      </c>
    </row>
    <row r="81" spans="2:7" x14ac:dyDescent="0.25">
      <c r="B81" s="4">
        <v>6703</v>
      </c>
      <c r="C81" s="1">
        <v>24.61</v>
      </c>
      <c r="D81" s="1">
        <v>16.09</v>
      </c>
      <c r="E81" s="1">
        <v>6663.15</v>
      </c>
      <c r="F81" s="1">
        <v>-442.14</v>
      </c>
      <c r="G81" s="1">
        <v>15</v>
      </c>
    </row>
    <row r="82" spans="2:7" x14ac:dyDescent="0.25">
      <c r="B82" s="4">
        <v>6735</v>
      </c>
      <c r="C82" s="1">
        <v>28.43</v>
      </c>
      <c r="D82" s="1">
        <v>14.4</v>
      </c>
      <c r="E82" s="1">
        <v>6691.78</v>
      </c>
      <c r="F82" s="1">
        <v>-428.36</v>
      </c>
      <c r="G82" s="1">
        <v>18.739999999999998</v>
      </c>
    </row>
    <row r="83" spans="2:7" x14ac:dyDescent="0.25">
      <c r="B83" s="4">
        <v>6767</v>
      </c>
      <c r="C83" s="1">
        <v>31.63</v>
      </c>
      <c r="D83" s="1">
        <v>12.45</v>
      </c>
      <c r="E83" s="1">
        <v>6719.48</v>
      </c>
      <c r="F83" s="1">
        <v>-412.78</v>
      </c>
      <c r="G83" s="1">
        <v>22.44</v>
      </c>
    </row>
    <row r="84" spans="2:7" x14ac:dyDescent="0.25">
      <c r="B84" s="4">
        <v>6799</v>
      </c>
      <c r="C84" s="1">
        <v>35.799999999999997</v>
      </c>
      <c r="D84" s="1">
        <v>10.220000000000001</v>
      </c>
      <c r="E84" s="1">
        <v>6746.09</v>
      </c>
      <c r="F84" s="1">
        <v>-395.37</v>
      </c>
      <c r="G84" s="1">
        <v>25.91</v>
      </c>
    </row>
    <row r="85" spans="2:7" x14ac:dyDescent="0.25">
      <c r="B85" s="4">
        <v>6830</v>
      </c>
      <c r="C85" s="1">
        <v>39.67</v>
      </c>
      <c r="D85" s="1">
        <v>9.27</v>
      </c>
      <c r="E85" s="1">
        <v>6770.6</v>
      </c>
      <c r="F85" s="1">
        <v>-376.67</v>
      </c>
      <c r="G85" s="1">
        <v>29.12</v>
      </c>
    </row>
    <row r="86" spans="2:7" x14ac:dyDescent="0.25">
      <c r="B86" s="4">
        <v>6862</v>
      </c>
      <c r="C86" s="1">
        <v>42.95</v>
      </c>
      <c r="D86" s="1">
        <v>7.12</v>
      </c>
      <c r="E86" s="1">
        <v>6794.64</v>
      </c>
      <c r="F86" s="1">
        <v>-355.77</v>
      </c>
      <c r="G86" s="1">
        <v>32.119999999999997</v>
      </c>
    </row>
    <row r="87" spans="2:7" x14ac:dyDescent="0.25">
      <c r="B87" s="4">
        <v>6894</v>
      </c>
      <c r="C87" s="1">
        <v>46.9</v>
      </c>
      <c r="D87" s="1">
        <v>5.61</v>
      </c>
      <c r="E87" s="1">
        <v>6817.29</v>
      </c>
      <c r="F87" s="1">
        <v>-333.31</v>
      </c>
      <c r="G87" s="1">
        <v>34.61</v>
      </c>
    </row>
    <row r="88" spans="2:7" x14ac:dyDescent="0.25">
      <c r="B88" s="4">
        <v>6925</v>
      </c>
      <c r="C88" s="1">
        <v>51</v>
      </c>
      <c r="D88" s="1">
        <v>4.58</v>
      </c>
      <c r="E88" s="1">
        <v>6837.64</v>
      </c>
      <c r="F88" s="1">
        <v>-310.02999999999997</v>
      </c>
      <c r="G88" s="1">
        <v>36.68</v>
      </c>
    </row>
    <row r="89" spans="2:7" x14ac:dyDescent="0.25">
      <c r="B89" s="4">
        <v>6957</v>
      </c>
      <c r="C89" s="1">
        <v>54.27</v>
      </c>
      <c r="D89" s="1">
        <v>4.22</v>
      </c>
      <c r="E89" s="1">
        <v>6857.06</v>
      </c>
      <c r="F89" s="1">
        <v>-284.68</v>
      </c>
      <c r="G89" s="1">
        <v>38.630000000000003</v>
      </c>
    </row>
    <row r="90" spans="2:7" x14ac:dyDescent="0.25">
      <c r="B90" s="4">
        <v>6989</v>
      </c>
      <c r="C90" s="1">
        <v>58.21</v>
      </c>
      <c r="D90" s="1">
        <v>2.66</v>
      </c>
      <c r="E90" s="1">
        <v>6874.84</v>
      </c>
      <c r="F90" s="1">
        <v>-258.13</v>
      </c>
      <c r="G90" s="1">
        <v>40.22</v>
      </c>
    </row>
    <row r="91" spans="2:7" x14ac:dyDescent="0.25">
      <c r="B91" s="4">
        <v>7021</v>
      </c>
      <c r="C91" s="1">
        <v>61.58</v>
      </c>
      <c r="D91" s="1">
        <v>1.47</v>
      </c>
      <c r="E91" s="1">
        <v>6890.89</v>
      </c>
      <c r="F91" s="1">
        <v>-230.47</v>
      </c>
      <c r="G91" s="1">
        <v>41.21</v>
      </c>
    </row>
    <row r="92" spans="2:7" x14ac:dyDescent="0.25">
      <c r="B92" s="4">
        <v>7053</v>
      </c>
      <c r="C92" s="1">
        <v>65.349999999999994</v>
      </c>
      <c r="D92" s="1">
        <v>1.5</v>
      </c>
      <c r="E92" s="1">
        <v>6905.18</v>
      </c>
      <c r="F92" s="1">
        <v>-201.85</v>
      </c>
      <c r="G92" s="1">
        <v>41.95</v>
      </c>
    </row>
    <row r="93" spans="2:7" x14ac:dyDescent="0.25">
      <c r="B93" s="4">
        <v>7084</v>
      </c>
      <c r="C93" s="1">
        <v>69.42</v>
      </c>
      <c r="D93" s="1">
        <v>2.36</v>
      </c>
      <c r="E93" s="1">
        <v>6917.1</v>
      </c>
      <c r="F93" s="1">
        <v>-173.26</v>
      </c>
      <c r="G93" s="1">
        <v>42.92</v>
      </c>
    </row>
    <row r="94" spans="2:7" x14ac:dyDescent="0.25">
      <c r="B94" s="4">
        <v>7116</v>
      </c>
      <c r="C94" s="1">
        <v>73.53</v>
      </c>
      <c r="D94" s="1">
        <v>0.84</v>
      </c>
      <c r="E94" s="1">
        <v>6927.27</v>
      </c>
      <c r="F94" s="1">
        <v>-142.94</v>
      </c>
      <c r="G94" s="1">
        <v>43.76</v>
      </c>
    </row>
    <row r="95" spans="2:7" x14ac:dyDescent="0.25">
      <c r="B95" s="4">
        <v>7148</v>
      </c>
      <c r="C95" s="1">
        <v>77.48</v>
      </c>
      <c r="D95" s="1">
        <v>0.15</v>
      </c>
      <c r="E95" s="1">
        <v>6935.28</v>
      </c>
      <c r="F95" s="1">
        <v>-111.96</v>
      </c>
      <c r="G95" s="1">
        <v>44.03</v>
      </c>
    </row>
    <row r="96" spans="2:7" x14ac:dyDescent="0.25">
      <c r="B96" s="4">
        <v>7180</v>
      </c>
      <c r="C96" s="1">
        <v>81.87</v>
      </c>
      <c r="D96" s="1">
        <v>359.88</v>
      </c>
      <c r="E96" s="1">
        <v>6941.01</v>
      </c>
      <c r="F96" s="1">
        <v>-80.489999999999995</v>
      </c>
      <c r="G96" s="1">
        <v>44.03</v>
      </c>
    </row>
    <row r="97" spans="2:7" x14ac:dyDescent="0.25">
      <c r="B97" s="4">
        <v>7257</v>
      </c>
      <c r="C97" s="1">
        <v>87.26</v>
      </c>
      <c r="D97" s="1">
        <v>359.87</v>
      </c>
      <c r="E97" s="1">
        <v>6948.3</v>
      </c>
      <c r="F97" s="1">
        <v>-3.86</v>
      </c>
      <c r="G97" s="1">
        <v>43.87</v>
      </c>
    </row>
    <row r="98" spans="2:7" x14ac:dyDescent="0.25">
      <c r="B98" s="4">
        <v>7352</v>
      </c>
      <c r="C98" s="1">
        <v>88.77</v>
      </c>
      <c r="D98" s="1">
        <v>1.1000000000000001</v>
      </c>
      <c r="E98" s="1">
        <v>6951.59</v>
      </c>
      <c r="F98" s="1">
        <v>91.07</v>
      </c>
      <c r="G98" s="1">
        <v>44.67</v>
      </c>
    </row>
    <row r="99" spans="2:7" x14ac:dyDescent="0.25">
      <c r="B99" s="4">
        <v>7447</v>
      </c>
      <c r="C99" s="1">
        <v>89.45</v>
      </c>
      <c r="D99" s="1">
        <v>1.29</v>
      </c>
      <c r="E99" s="1">
        <v>6953.07</v>
      </c>
      <c r="F99" s="1">
        <v>186.04</v>
      </c>
      <c r="G99" s="1">
        <v>46.65</v>
      </c>
    </row>
    <row r="100" spans="2:7" x14ac:dyDescent="0.25">
      <c r="B100" s="4">
        <v>7541</v>
      </c>
      <c r="C100" s="1">
        <v>89.91</v>
      </c>
      <c r="D100" s="1">
        <v>1.53</v>
      </c>
      <c r="E100" s="1">
        <v>6953.59</v>
      </c>
      <c r="F100" s="1">
        <v>280.01</v>
      </c>
      <c r="G100" s="1">
        <v>48.96</v>
      </c>
    </row>
    <row r="101" spans="2:7" x14ac:dyDescent="0.25">
      <c r="B101" s="4">
        <v>7636</v>
      </c>
      <c r="C101" s="1">
        <v>90.59</v>
      </c>
      <c r="D101" s="1">
        <v>1.89</v>
      </c>
      <c r="E101" s="1">
        <v>6953.18</v>
      </c>
      <c r="F101" s="1">
        <v>374.97</v>
      </c>
      <c r="G101" s="1">
        <v>51.8</v>
      </c>
    </row>
    <row r="102" spans="2:7" x14ac:dyDescent="0.25">
      <c r="B102" s="4">
        <v>7731</v>
      </c>
      <c r="C102" s="1">
        <v>90.09</v>
      </c>
      <c r="D102" s="1">
        <v>1.57</v>
      </c>
      <c r="E102" s="1">
        <v>6952.61</v>
      </c>
      <c r="F102" s="1">
        <v>469.92</v>
      </c>
      <c r="G102" s="1">
        <v>54.67</v>
      </c>
    </row>
    <row r="103" spans="2:7" x14ac:dyDescent="0.25">
      <c r="B103" s="4">
        <v>7825</v>
      </c>
      <c r="C103" s="1">
        <v>90.52</v>
      </c>
      <c r="D103" s="1">
        <v>2.14</v>
      </c>
      <c r="E103" s="1">
        <v>6952.11</v>
      </c>
      <c r="F103" s="1">
        <v>563.87</v>
      </c>
      <c r="G103" s="1">
        <v>57.71</v>
      </c>
    </row>
    <row r="104" spans="2:7" x14ac:dyDescent="0.25">
      <c r="B104" s="4">
        <v>7920</v>
      </c>
      <c r="C104" s="1">
        <v>90.12</v>
      </c>
      <c r="D104" s="1">
        <v>1.05</v>
      </c>
      <c r="E104" s="1">
        <v>6951.58</v>
      </c>
      <c r="F104" s="1">
        <v>658.83</v>
      </c>
      <c r="G104" s="1">
        <v>60.35</v>
      </c>
    </row>
    <row r="105" spans="2:7" x14ac:dyDescent="0.25">
      <c r="B105" s="4">
        <v>8015</v>
      </c>
      <c r="C105" s="1">
        <v>88.98</v>
      </c>
      <c r="D105" s="1">
        <v>359.95</v>
      </c>
      <c r="E105" s="1">
        <v>6952.33</v>
      </c>
      <c r="F105" s="1">
        <v>753.82</v>
      </c>
      <c r="G105" s="1">
        <v>61.18</v>
      </c>
    </row>
    <row r="106" spans="2:7" x14ac:dyDescent="0.25">
      <c r="B106" s="4">
        <v>8109</v>
      </c>
      <c r="C106" s="1">
        <v>89.63</v>
      </c>
      <c r="D106" s="1">
        <v>0.04</v>
      </c>
      <c r="E106" s="1">
        <v>6953.47</v>
      </c>
      <c r="F106" s="1">
        <v>847.81</v>
      </c>
      <c r="G106" s="1">
        <v>61.17</v>
      </c>
    </row>
    <row r="107" spans="2:7" x14ac:dyDescent="0.25">
      <c r="B107" s="4">
        <v>8204</v>
      </c>
      <c r="C107" s="1">
        <v>89.26</v>
      </c>
      <c r="D107" s="1">
        <v>0.19</v>
      </c>
      <c r="E107" s="1">
        <v>6954.39</v>
      </c>
      <c r="F107" s="1">
        <v>942.81</v>
      </c>
      <c r="G107" s="1">
        <v>61.37</v>
      </c>
    </row>
    <row r="108" spans="2:7" x14ac:dyDescent="0.25">
      <c r="B108" s="4">
        <v>8299</v>
      </c>
      <c r="C108" s="1">
        <v>89.78</v>
      </c>
      <c r="D108" s="1">
        <v>0.79</v>
      </c>
      <c r="E108" s="1">
        <v>6955.18</v>
      </c>
      <c r="F108" s="1">
        <v>1037.8</v>
      </c>
      <c r="G108" s="1">
        <v>62.18</v>
      </c>
    </row>
    <row r="109" spans="2:7" x14ac:dyDescent="0.25">
      <c r="B109" s="4">
        <v>8393</v>
      </c>
      <c r="C109" s="1">
        <v>90.06</v>
      </c>
      <c r="D109" s="1">
        <v>0.9</v>
      </c>
      <c r="E109" s="1">
        <v>6955.32</v>
      </c>
      <c r="F109" s="1">
        <v>1131.79</v>
      </c>
      <c r="G109" s="1">
        <v>63.56</v>
      </c>
    </row>
    <row r="110" spans="2:7" x14ac:dyDescent="0.25">
      <c r="B110" s="4">
        <v>8488</v>
      </c>
      <c r="C110" s="1">
        <v>90.37</v>
      </c>
      <c r="D110" s="1">
        <v>1.1299999999999999</v>
      </c>
      <c r="E110" s="1">
        <v>6954.96</v>
      </c>
      <c r="F110" s="1">
        <v>1226.77</v>
      </c>
      <c r="G110" s="1">
        <v>65.25</v>
      </c>
    </row>
    <row r="111" spans="2:7" x14ac:dyDescent="0.25">
      <c r="B111" s="4">
        <v>8583</v>
      </c>
      <c r="C111" s="1">
        <v>90.4</v>
      </c>
      <c r="D111" s="1">
        <v>1.38</v>
      </c>
      <c r="E111" s="1">
        <v>6954.32</v>
      </c>
      <c r="F111" s="1">
        <v>1321.75</v>
      </c>
      <c r="G111" s="1">
        <v>67.33</v>
      </c>
    </row>
    <row r="112" spans="2:7" x14ac:dyDescent="0.25">
      <c r="B112" s="4">
        <v>8677</v>
      </c>
      <c r="C112" s="1">
        <v>88.64</v>
      </c>
      <c r="D112" s="1">
        <v>0.28999999999999998</v>
      </c>
      <c r="E112" s="1">
        <v>6955.11</v>
      </c>
      <c r="F112" s="1">
        <v>1415.73</v>
      </c>
      <c r="G112" s="1">
        <v>68.7</v>
      </c>
    </row>
    <row r="113" spans="2:7" x14ac:dyDescent="0.25">
      <c r="B113" s="4">
        <v>8772</v>
      </c>
      <c r="C113" s="1">
        <v>88.55</v>
      </c>
      <c r="D113" s="1">
        <v>0.4</v>
      </c>
      <c r="E113" s="1">
        <v>6957.44</v>
      </c>
      <c r="F113" s="1">
        <v>1510.7</v>
      </c>
      <c r="G113" s="1">
        <v>69.27</v>
      </c>
    </row>
    <row r="114" spans="2:7" x14ac:dyDescent="0.25">
      <c r="B114" s="4">
        <v>8867</v>
      </c>
      <c r="C114" s="1">
        <v>88.61</v>
      </c>
      <c r="D114" s="1">
        <v>0.39</v>
      </c>
      <c r="E114" s="1">
        <v>6959.79</v>
      </c>
      <c r="F114" s="1">
        <v>1605.67</v>
      </c>
      <c r="G114" s="1">
        <v>69.92</v>
      </c>
    </row>
    <row r="115" spans="2:7" x14ac:dyDescent="0.25">
      <c r="B115" s="4">
        <v>8961</v>
      </c>
      <c r="C115" s="1">
        <v>88.12</v>
      </c>
      <c r="D115" s="1">
        <v>0.87</v>
      </c>
      <c r="E115" s="1">
        <v>6962.47</v>
      </c>
      <c r="F115" s="1">
        <v>1699.62</v>
      </c>
      <c r="G115" s="1">
        <v>70.959999999999994</v>
      </c>
    </row>
    <row r="116" spans="2:7" x14ac:dyDescent="0.25">
      <c r="B116" s="4">
        <v>9056</v>
      </c>
      <c r="C116" s="1">
        <v>89.17</v>
      </c>
      <c r="D116" s="1">
        <v>1.06</v>
      </c>
      <c r="E116" s="1">
        <v>6964.72</v>
      </c>
      <c r="F116" s="1">
        <v>1794.58</v>
      </c>
      <c r="G116" s="1">
        <v>72.56</v>
      </c>
    </row>
    <row r="117" spans="2:7" x14ac:dyDescent="0.25">
      <c r="B117" s="4">
        <v>9151</v>
      </c>
      <c r="C117" s="1">
        <v>90.12</v>
      </c>
      <c r="D117" s="1">
        <v>0.34</v>
      </c>
      <c r="E117" s="1">
        <v>6965.31</v>
      </c>
      <c r="F117" s="1">
        <v>1889.57</v>
      </c>
      <c r="G117" s="1">
        <v>73.72</v>
      </c>
    </row>
    <row r="118" spans="2:7" x14ac:dyDescent="0.25">
      <c r="B118" s="4">
        <v>9245</v>
      </c>
      <c r="C118" s="1">
        <v>90.74</v>
      </c>
      <c r="D118" s="1">
        <v>0.64</v>
      </c>
      <c r="E118" s="1">
        <v>6964.6</v>
      </c>
      <c r="F118" s="1">
        <v>1983.57</v>
      </c>
      <c r="G118" s="1">
        <v>74.52</v>
      </c>
    </row>
    <row r="119" spans="2:7" x14ac:dyDescent="0.25">
      <c r="B119" s="4">
        <v>9340</v>
      </c>
      <c r="C119" s="1">
        <v>91.57</v>
      </c>
      <c r="D119" s="1">
        <v>0.52</v>
      </c>
      <c r="E119" s="1">
        <v>6962.69</v>
      </c>
      <c r="F119" s="1">
        <v>2078.54</v>
      </c>
      <c r="G119" s="1">
        <v>75.48</v>
      </c>
    </row>
    <row r="120" spans="2:7" x14ac:dyDescent="0.25">
      <c r="B120" s="4">
        <v>9435</v>
      </c>
      <c r="C120" s="1">
        <v>89.57</v>
      </c>
      <c r="D120" s="1">
        <v>1.43</v>
      </c>
      <c r="E120" s="1">
        <v>6961.74</v>
      </c>
      <c r="F120" s="1">
        <v>2173.52</v>
      </c>
      <c r="G120" s="1">
        <v>77.099999999999994</v>
      </c>
    </row>
    <row r="121" spans="2:7" x14ac:dyDescent="0.25">
      <c r="B121" s="4">
        <v>9530</v>
      </c>
      <c r="C121" s="1">
        <v>90.46</v>
      </c>
      <c r="D121" s="1">
        <v>1.35</v>
      </c>
      <c r="E121" s="1">
        <v>6961.72</v>
      </c>
      <c r="F121" s="1">
        <v>2268.4899999999998</v>
      </c>
      <c r="G121" s="1">
        <v>79.400000000000006</v>
      </c>
    </row>
    <row r="122" spans="2:7" x14ac:dyDescent="0.25">
      <c r="B122" s="4">
        <v>9625</v>
      </c>
      <c r="C122" s="1">
        <v>90.06</v>
      </c>
      <c r="D122" s="1">
        <v>2.94</v>
      </c>
      <c r="E122" s="1">
        <v>6961.29</v>
      </c>
      <c r="F122" s="1">
        <v>2363.42</v>
      </c>
      <c r="G122" s="1">
        <v>82.96</v>
      </c>
    </row>
    <row r="123" spans="2:7" x14ac:dyDescent="0.25">
      <c r="B123" s="4">
        <v>9720</v>
      </c>
      <c r="C123" s="1">
        <v>88.55</v>
      </c>
      <c r="D123" s="1">
        <v>2.63</v>
      </c>
      <c r="E123" s="1">
        <v>6962.44</v>
      </c>
      <c r="F123" s="1">
        <v>2458.29</v>
      </c>
      <c r="G123" s="1">
        <v>87.57</v>
      </c>
    </row>
    <row r="124" spans="2:7" x14ac:dyDescent="0.25">
      <c r="B124" s="4">
        <v>9815</v>
      </c>
      <c r="C124" s="1">
        <v>87.25</v>
      </c>
      <c r="D124" s="1">
        <v>0.84</v>
      </c>
      <c r="E124" s="1">
        <v>6965.92</v>
      </c>
      <c r="F124" s="1">
        <v>2553.1799999999998</v>
      </c>
      <c r="G124" s="1">
        <v>90.45</v>
      </c>
    </row>
    <row r="125" spans="2:7" x14ac:dyDescent="0.25">
      <c r="B125" s="4">
        <v>9910</v>
      </c>
      <c r="C125" s="1">
        <v>87.32</v>
      </c>
      <c r="D125" s="1">
        <v>1.1100000000000001</v>
      </c>
      <c r="E125" s="1">
        <v>6970.42</v>
      </c>
      <c r="F125" s="1">
        <v>2648.06</v>
      </c>
      <c r="G125" s="1">
        <v>92.06</v>
      </c>
    </row>
    <row r="126" spans="2:7" x14ac:dyDescent="0.25">
      <c r="B126" s="4">
        <v>10005</v>
      </c>
      <c r="C126" s="1">
        <v>88.64</v>
      </c>
      <c r="D126" s="1">
        <v>0.39</v>
      </c>
      <c r="E126" s="1">
        <v>6973.77</v>
      </c>
      <c r="F126" s="1">
        <v>2742.99</v>
      </c>
      <c r="G126" s="1">
        <v>93.31</v>
      </c>
    </row>
    <row r="127" spans="2:7" x14ac:dyDescent="0.25">
      <c r="B127" s="4">
        <v>10100</v>
      </c>
      <c r="C127" s="1">
        <v>88.4</v>
      </c>
      <c r="D127" s="1">
        <v>0.24</v>
      </c>
      <c r="E127" s="1">
        <v>6976.22</v>
      </c>
      <c r="F127" s="1">
        <v>2837.96</v>
      </c>
      <c r="G127" s="1">
        <v>93.83</v>
      </c>
    </row>
    <row r="128" spans="2:7" x14ac:dyDescent="0.25">
      <c r="B128" s="4">
        <v>10195</v>
      </c>
      <c r="C128" s="1">
        <v>88.49</v>
      </c>
      <c r="D128" s="1">
        <v>0.15</v>
      </c>
      <c r="E128" s="1">
        <v>6978.8</v>
      </c>
      <c r="F128" s="1">
        <v>2932.92</v>
      </c>
      <c r="G128" s="1">
        <v>94.15</v>
      </c>
    </row>
    <row r="129" spans="2:7" x14ac:dyDescent="0.25">
      <c r="B129" s="4">
        <v>10290</v>
      </c>
      <c r="C129" s="1">
        <v>88.61</v>
      </c>
      <c r="D129" s="1">
        <v>0.74</v>
      </c>
      <c r="E129" s="1">
        <v>6981.21</v>
      </c>
      <c r="F129" s="1">
        <v>3027.89</v>
      </c>
      <c r="G129" s="1">
        <v>94.89</v>
      </c>
    </row>
    <row r="130" spans="2:7" x14ac:dyDescent="0.25">
      <c r="B130" s="4">
        <v>10385</v>
      </c>
      <c r="C130" s="1">
        <v>88.89</v>
      </c>
      <c r="D130" s="1">
        <v>0.18</v>
      </c>
      <c r="E130" s="1">
        <v>6983.28</v>
      </c>
      <c r="F130" s="1">
        <v>3122.86</v>
      </c>
      <c r="G130" s="1">
        <v>95.65</v>
      </c>
    </row>
    <row r="131" spans="2:7" x14ac:dyDescent="0.25">
      <c r="B131" s="4">
        <v>10480</v>
      </c>
      <c r="C131" s="1">
        <v>88.98</v>
      </c>
      <c r="D131" s="1">
        <v>1.1599999999999999</v>
      </c>
      <c r="E131" s="1">
        <v>6985.04</v>
      </c>
      <c r="F131" s="1">
        <v>3217.84</v>
      </c>
      <c r="G131" s="1">
        <v>96.76</v>
      </c>
    </row>
    <row r="132" spans="2:7" x14ac:dyDescent="0.25">
      <c r="B132" s="4">
        <v>10575</v>
      </c>
      <c r="C132" s="1">
        <v>89.94</v>
      </c>
      <c r="D132" s="1">
        <v>1.63</v>
      </c>
      <c r="E132" s="1">
        <v>6985.94</v>
      </c>
      <c r="F132" s="1">
        <v>3312.8</v>
      </c>
      <c r="G132" s="1">
        <v>99.08</v>
      </c>
    </row>
    <row r="133" spans="2:7" x14ac:dyDescent="0.25">
      <c r="B133" s="4">
        <v>10671</v>
      </c>
      <c r="C133" s="1">
        <v>90.03</v>
      </c>
      <c r="D133" s="1">
        <v>1.95</v>
      </c>
      <c r="E133" s="1">
        <v>6985.96</v>
      </c>
      <c r="F133" s="1">
        <v>3408.76</v>
      </c>
      <c r="G133" s="1">
        <v>102.07</v>
      </c>
    </row>
    <row r="134" spans="2:7" x14ac:dyDescent="0.25">
      <c r="B134" s="4">
        <v>10766</v>
      </c>
      <c r="C134" s="1">
        <v>90.25</v>
      </c>
      <c r="D134" s="1">
        <v>1.84</v>
      </c>
      <c r="E134" s="1">
        <v>6985.73</v>
      </c>
      <c r="F134" s="1">
        <v>3503.7</v>
      </c>
      <c r="G134" s="1">
        <v>105.22</v>
      </c>
    </row>
    <row r="135" spans="2:7" x14ac:dyDescent="0.25">
      <c r="B135" s="4">
        <v>10861</v>
      </c>
      <c r="C135" s="1">
        <v>90.46</v>
      </c>
      <c r="D135" s="1">
        <v>1.57</v>
      </c>
      <c r="E135" s="1">
        <v>6985.14</v>
      </c>
      <c r="F135" s="1">
        <v>3598.66</v>
      </c>
      <c r="G135" s="1">
        <v>108.04</v>
      </c>
    </row>
    <row r="136" spans="2:7" x14ac:dyDescent="0.25">
      <c r="B136" s="4">
        <v>10956</v>
      </c>
      <c r="C136" s="1">
        <v>90.31</v>
      </c>
      <c r="D136" s="1">
        <v>1.5</v>
      </c>
      <c r="E136" s="1">
        <v>6984.51</v>
      </c>
      <c r="F136" s="1">
        <v>3693.62</v>
      </c>
      <c r="G136" s="1">
        <v>110.59</v>
      </c>
    </row>
    <row r="137" spans="2:7" x14ac:dyDescent="0.25">
      <c r="B137" s="4">
        <v>11051</v>
      </c>
      <c r="C137" s="1">
        <v>90.95</v>
      </c>
      <c r="D137" s="1">
        <v>1.95</v>
      </c>
      <c r="E137" s="1">
        <v>6983.46</v>
      </c>
      <c r="F137" s="1">
        <v>3788.58</v>
      </c>
      <c r="G137" s="1">
        <v>113.45</v>
      </c>
    </row>
    <row r="138" spans="2:7" x14ac:dyDescent="0.25">
      <c r="B138" s="4">
        <v>11147</v>
      </c>
      <c r="C138" s="1">
        <v>91.17</v>
      </c>
      <c r="D138" s="1">
        <v>1.05</v>
      </c>
      <c r="E138" s="1">
        <v>6981.68</v>
      </c>
      <c r="F138" s="1">
        <v>3884.52</v>
      </c>
      <c r="G138" s="1">
        <v>115.96</v>
      </c>
    </row>
    <row r="139" spans="2:7" x14ac:dyDescent="0.25">
      <c r="B139" s="4">
        <v>11242</v>
      </c>
      <c r="C139" s="1">
        <v>91.29</v>
      </c>
      <c r="D139" s="1">
        <v>1.24</v>
      </c>
      <c r="E139" s="1">
        <v>6979.65</v>
      </c>
      <c r="F139" s="1">
        <v>3979.48</v>
      </c>
      <c r="G139" s="1">
        <v>117.86</v>
      </c>
    </row>
    <row r="140" spans="2:7" x14ac:dyDescent="0.25">
      <c r="B140" s="4">
        <v>11337</v>
      </c>
      <c r="C140" s="1">
        <v>90.68</v>
      </c>
      <c r="D140" s="1">
        <v>1.57</v>
      </c>
      <c r="E140" s="1">
        <v>6978.01</v>
      </c>
      <c r="F140" s="1">
        <v>4074.44</v>
      </c>
      <c r="G140" s="1">
        <v>120.19</v>
      </c>
    </row>
    <row r="141" spans="2:7" x14ac:dyDescent="0.25">
      <c r="B141" s="4">
        <v>11432</v>
      </c>
      <c r="C141" s="1">
        <v>91.51</v>
      </c>
      <c r="D141" s="1">
        <v>1.54</v>
      </c>
      <c r="E141" s="1">
        <v>6976.2</v>
      </c>
      <c r="F141" s="1">
        <v>4169.3900000000003</v>
      </c>
      <c r="G141" s="1">
        <v>122.76</v>
      </c>
    </row>
    <row r="142" spans="2:7" x14ac:dyDescent="0.25">
      <c r="B142" s="4">
        <v>11528</v>
      </c>
      <c r="C142" s="1">
        <v>90.62</v>
      </c>
      <c r="D142" s="1">
        <v>2.13</v>
      </c>
      <c r="E142" s="1">
        <v>6974.41</v>
      </c>
      <c r="F142" s="1">
        <v>4265.32</v>
      </c>
      <c r="G142" s="1">
        <v>125.84</v>
      </c>
    </row>
    <row r="143" spans="2:7" x14ac:dyDescent="0.25">
      <c r="B143" s="4">
        <v>11623</v>
      </c>
      <c r="C143" s="1">
        <v>90.28</v>
      </c>
      <c r="D143" s="1">
        <v>1.1599999999999999</v>
      </c>
      <c r="E143" s="1">
        <v>6973.67</v>
      </c>
      <c r="F143" s="1">
        <v>4360.28</v>
      </c>
      <c r="G143" s="1">
        <v>128.56</v>
      </c>
    </row>
    <row r="144" spans="2:7" x14ac:dyDescent="0.25">
      <c r="B144" s="4">
        <v>11718</v>
      </c>
      <c r="C144" s="1">
        <v>90.03</v>
      </c>
      <c r="D144" s="1">
        <v>1.3</v>
      </c>
      <c r="E144" s="1">
        <v>6973.41</v>
      </c>
      <c r="F144" s="1">
        <v>4455.25</v>
      </c>
      <c r="G144" s="1">
        <v>130.6</v>
      </c>
    </row>
    <row r="145" spans="2:7" x14ac:dyDescent="0.25">
      <c r="B145" s="4">
        <v>11813</v>
      </c>
      <c r="C145" s="1">
        <v>89.97</v>
      </c>
      <c r="D145" s="1">
        <v>0.86</v>
      </c>
      <c r="E145" s="1">
        <v>6973.41</v>
      </c>
      <c r="F145" s="1">
        <v>4550.24</v>
      </c>
      <c r="G145" s="1">
        <v>132.38999999999999</v>
      </c>
    </row>
    <row r="146" spans="2:7" x14ac:dyDescent="0.25">
      <c r="B146" s="4">
        <v>11908</v>
      </c>
      <c r="C146" s="1">
        <v>89.91</v>
      </c>
      <c r="D146" s="1">
        <v>359.97</v>
      </c>
      <c r="E146" s="1">
        <v>6973.51</v>
      </c>
      <c r="F146" s="1">
        <v>4645.2299999999996</v>
      </c>
      <c r="G146" s="1">
        <v>133.08000000000001</v>
      </c>
    </row>
    <row r="147" spans="2:7" x14ac:dyDescent="0.25">
      <c r="B147" s="4">
        <v>11985</v>
      </c>
      <c r="C147" s="1">
        <v>90.49</v>
      </c>
      <c r="D147" s="1">
        <v>0.17</v>
      </c>
      <c r="E147" s="1">
        <v>6973.24</v>
      </c>
      <c r="F147" s="1">
        <v>4722.2299999999996</v>
      </c>
      <c r="G147" s="1">
        <v>133.18</v>
      </c>
    </row>
    <row r="148" spans="2:7" x14ac:dyDescent="0.25">
      <c r="B148" s="4">
        <v>12034</v>
      </c>
      <c r="C148" s="1">
        <v>90.49</v>
      </c>
      <c r="D148" s="1">
        <v>0.17</v>
      </c>
      <c r="E148" s="1">
        <v>6972.82</v>
      </c>
      <c r="F148" s="1">
        <v>4771.2299999999996</v>
      </c>
      <c r="G148" s="1">
        <v>133.32</v>
      </c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0</xdr:col>
                    <xdr:colOff>2038350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2038350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2038350</xdr:colOff>
                    <xdr:row>16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">
      <c r="A2" s="17"/>
      <c r="B2">
        <v>2</v>
      </c>
      <c r="D2">
        <v>0</v>
      </c>
      <c r="F2">
        <v>4</v>
      </c>
    </row>
    <row r="3" spans="1:6" x14ac:dyDescent="0.3">
      <c r="A3" s="17" t="s">
        <v>28</v>
      </c>
      <c r="C3" t="s">
        <v>17</v>
      </c>
      <c r="E3" t="s">
        <v>30</v>
      </c>
    </row>
    <row r="4" spans="1:6" x14ac:dyDescent="0.3">
      <c r="A4" s="17" t="s">
        <v>27</v>
      </c>
      <c r="C4" t="s">
        <v>18</v>
      </c>
      <c r="E4" t="s">
        <v>31</v>
      </c>
    </row>
    <row r="5" spans="1:6" x14ac:dyDescent="0.3">
      <c r="C5" t="s">
        <v>19</v>
      </c>
      <c r="E5" t="s">
        <v>32</v>
      </c>
    </row>
    <row r="6" spans="1:6" x14ac:dyDescent="0.3">
      <c r="C6" t="s">
        <v>20</v>
      </c>
    </row>
    <row r="7" spans="1:6" x14ac:dyDescent="0.3">
      <c r="C7" t="s">
        <v>21</v>
      </c>
    </row>
    <row r="8" spans="1:6" x14ac:dyDescent="0.3">
      <c r="C8" t="s">
        <v>22</v>
      </c>
    </row>
    <row r="9" spans="1:6" x14ac:dyDescent="0.3">
      <c r="C9" t="s">
        <v>23</v>
      </c>
    </row>
    <row r="10" spans="1:6" x14ac:dyDescent="0.3">
      <c r="C10" t="s">
        <v>24</v>
      </c>
    </row>
    <row r="11" spans="1:6" x14ac:dyDescent="0.3">
      <c r="C11" t="s">
        <v>26</v>
      </c>
    </row>
    <row r="12" spans="1:6" x14ac:dyDescent="0.3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Data!Cook_36N_3HZ_Survey_Report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2012-11-19T18:28:17Z</dcterms:modified>
</cp:coreProperties>
</file>