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10830" yWindow="-3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<sst xmlns="http://schemas.openxmlformats.org/spreadsheetml/2006/main" count="42" uniqueCount="38">
  <si>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</si>
  <si>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</si>
  <si>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</si>
  <si>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</si>
  <si>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</si>
  <si>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</si>
  <si>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</si>
  <si>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</si>
  <si>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</si>
  <si>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</si>
  <si>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</si>
  <si>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</si>
  <si>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</si>
  <si>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</si>
  <si>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</si>
  <si>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</si>
  <si>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</si>
  <si>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</si>
  <si>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</si>
  <si>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</si>
  <si>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</si>
  <si>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</si>
  <si>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</si>
  <si>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</si>
  <si>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</si>
  <si>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</si>
  <si>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</si>
  <si>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</si>
  <si>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</si>
  <si>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</si>
  <si>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</si>
  <si>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</si>
  <si>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</si>
  <si>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</si>
  <si>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</si>
  <si>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Cheveron TR 42-34-597</t>
  </si>
  <si>
    <t>05-045-19223-00</t>
  </si>
  <si>
    <t>SESE, Sec. 27, T5S, R97W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</si>
</sst>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1" xfId="1" applyBorder="1"/>
    <xf numFmtId="4" fontId="3" fillId="0" borderId="1" xfId="1" applyNumberFormat="1" applyBorder="1"/>
    <xf numFmtId="0" fontId="4" fillId="0" borderId="1" xfId="2" applyBorder="1"/>
    <xf numFmtId="4" fontId="4" fillId="0" borderId="1" xfId="2" applyNumberFormat="1" applyBorder="1"/>
  </cellXfs>
  <cellStyles count="3">
    <cellStyle name="Normal" xfId="0" builtinId="0"/>
    <cellStyle name="Normal_Data" xfId="1"/>
    <cellStyle name="Normal_Data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topLeftCell="A61" zoomScaleNormal="100" zoomScaleSheetLayoutView="100" workbookViewId="0">
      <selection activeCell="C14" sqref="C14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>
      <c r="A3" s="11" t="s">
        <v>34</v>
      </c>
      <c r="B3" s="19">
        <v>74</v>
      </c>
      <c r="C3" s="19">
        <v>0.26</v>
      </c>
      <c r="D3" s="19">
        <v>40.08</v>
      </c>
      <c r="E3" s="19">
        <v>74</v>
      </c>
      <c r="F3" s="19">
        <v>0.1</v>
      </c>
      <c r="G3" s="19">
        <v>0.1</v>
      </c>
    </row>
    <row r="4" spans="1:11" ht="15.75" thickBot="1">
      <c r="A4" s="8" t="s">
        <v>8</v>
      </c>
      <c r="B4" s="19">
        <v>165</v>
      </c>
      <c r="C4" s="19">
        <v>1.23</v>
      </c>
      <c r="D4" s="19">
        <v>195.64</v>
      </c>
      <c r="E4" s="19">
        <v>165</v>
      </c>
      <c r="F4" s="19">
        <v>-0.7</v>
      </c>
      <c r="G4" s="19">
        <v>0</v>
      </c>
    </row>
    <row r="5" spans="1:11" ht="15.75" thickBot="1">
      <c r="A5" s="12">
        <v>96850</v>
      </c>
      <c r="B5" s="19">
        <v>257</v>
      </c>
      <c r="C5" s="19">
        <v>3.26</v>
      </c>
      <c r="D5" s="19">
        <v>180.79</v>
      </c>
      <c r="E5" s="19">
        <v>256.89999999999998</v>
      </c>
      <c r="F5" s="19">
        <v>-4.2</v>
      </c>
      <c r="G5" s="19">
        <v>-0.3</v>
      </c>
    </row>
    <row r="6" spans="1:11" ht="15.75" thickBot="1">
      <c r="A6" s="9" t="s">
        <v>9</v>
      </c>
      <c r="B6" s="19">
        <v>349</v>
      </c>
      <c r="C6" s="19">
        <v>5.45</v>
      </c>
      <c r="D6" s="19">
        <v>192.04</v>
      </c>
      <c r="E6" s="19">
        <v>348.7</v>
      </c>
      <c r="F6" s="19">
        <v>-11.1</v>
      </c>
      <c r="G6" s="19">
        <v>-1.3</v>
      </c>
    </row>
    <row r="7" spans="1:11" ht="15.75" thickBot="1">
      <c r="A7" s="13" t="s">
        <v>35</v>
      </c>
      <c r="B7" s="19">
        <v>444</v>
      </c>
      <c r="C7" s="19">
        <v>8.4</v>
      </c>
      <c r="D7" s="19">
        <v>196.9</v>
      </c>
      <c r="E7" s="19">
        <v>442.9</v>
      </c>
      <c r="F7" s="19">
        <v>-22.2</v>
      </c>
      <c r="G7" s="19">
        <v>-4.2</v>
      </c>
    </row>
    <row r="8" spans="1:11" ht="15.75" thickBot="1">
      <c r="A8" s="16" t="s">
        <v>12</v>
      </c>
      <c r="B8" s="19">
        <v>536</v>
      </c>
      <c r="C8" s="19">
        <v>11.3</v>
      </c>
      <c r="D8" s="19">
        <v>195.8</v>
      </c>
      <c r="E8" s="19">
        <v>533.6</v>
      </c>
      <c r="F8" s="19">
        <v>-37.299999999999997</v>
      </c>
      <c r="G8" s="19">
        <v>-8.6</v>
      </c>
    </row>
    <row r="9" spans="1:11" ht="15.75" thickBot="1">
      <c r="A9" s="13" t="s">
        <v>36</v>
      </c>
      <c r="B9" s="19">
        <v>628</v>
      </c>
      <c r="C9" s="19">
        <v>12</v>
      </c>
      <c r="D9" s="19">
        <v>192.5</v>
      </c>
      <c r="E9" s="19">
        <v>623.70000000000005</v>
      </c>
      <c r="F9" s="19">
        <v>-55.3</v>
      </c>
      <c r="G9" s="19">
        <v>-13.2</v>
      </c>
    </row>
    <row r="10" spans="1:11" ht="15.75" thickBot="1">
      <c r="A10" s="14" t="s">
        <v>11</v>
      </c>
      <c r="B10" s="19">
        <v>719</v>
      </c>
      <c r="C10" s="19">
        <v>13.1</v>
      </c>
      <c r="D10" s="19">
        <v>191.1</v>
      </c>
      <c r="E10" s="19">
        <v>712.5</v>
      </c>
      <c r="F10" s="19">
        <v>-74.599999999999994</v>
      </c>
      <c r="G10" s="19">
        <v>-17.2</v>
      </c>
    </row>
    <row r="11" spans="1:11" ht="15.75" thickBot="1">
      <c r="A11" s="15" t="s">
        <v>37</v>
      </c>
      <c r="B11" s="19">
        <v>812</v>
      </c>
      <c r="C11" s="19">
        <v>14.6</v>
      </c>
      <c r="D11" s="19">
        <v>189.5</v>
      </c>
      <c r="E11" s="19">
        <v>802.8</v>
      </c>
      <c r="F11" s="19">
        <v>-96.5</v>
      </c>
      <c r="G11" s="19">
        <v>-21.2</v>
      </c>
    </row>
    <row r="12" spans="1:11" ht="15.75" thickBot="1">
      <c r="A12" s="14" t="s">
        <v>10</v>
      </c>
      <c r="B12" s="19">
        <v>903</v>
      </c>
      <c r="C12" s="19">
        <v>15.6</v>
      </c>
      <c r="D12" s="19">
        <v>191.1</v>
      </c>
      <c r="E12" s="19">
        <v>890.7</v>
      </c>
      <c r="F12" s="19">
        <v>-119.9</v>
      </c>
      <c r="G12" s="19">
        <v>-25.4</v>
      </c>
    </row>
    <row r="13" spans="1:11" ht="15.75" thickBot="1">
      <c r="A13" s="13" t="s">
        <v>33</v>
      </c>
      <c r="B13" s="19">
        <v>995</v>
      </c>
      <c r="C13" s="19">
        <v>17.2</v>
      </c>
      <c r="D13" s="19">
        <v>192.3</v>
      </c>
      <c r="E13" s="19">
        <v>978.9</v>
      </c>
      <c r="F13" s="19">
        <v>-145.30000000000001</v>
      </c>
      <c r="G13" s="19">
        <v>-30.7</v>
      </c>
    </row>
    <row r="14" spans="1:11" ht="15.75" thickBot="1">
      <c r="A14" s="14" t="s">
        <v>29</v>
      </c>
      <c r="B14" s="20">
        <v>1091</v>
      </c>
      <c r="C14" s="19">
        <v>18.8</v>
      </c>
      <c r="D14" s="19">
        <v>192.5</v>
      </c>
      <c r="E14" s="20">
        <v>1070.2</v>
      </c>
      <c r="F14" s="19">
        <v>-174.3</v>
      </c>
      <c r="G14" s="19">
        <v>-37.1</v>
      </c>
    </row>
    <row r="15" spans="1:11" ht="15.75" thickBot="1">
      <c r="A15" t="str">
        <f>INDEX(Lookup!E2:E5,Lookup!F2)</f>
        <v>Directional</v>
      </c>
      <c r="B15" s="20">
        <v>1186</v>
      </c>
      <c r="C15" s="19">
        <v>20.399999999999999</v>
      </c>
      <c r="D15" s="19">
        <v>194.6</v>
      </c>
      <c r="E15" s="20">
        <v>1159.7</v>
      </c>
      <c r="F15" s="19">
        <v>-205.2</v>
      </c>
      <c r="G15" s="19">
        <v>-44.5</v>
      </c>
    </row>
    <row r="16" spans="1:11" ht="15.75" thickBot="1">
      <c r="A16" s="14" t="s">
        <v>13</v>
      </c>
      <c r="B16" s="20">
        <v>1282</v>
      </c>
      <c r="C16" s="19">
        <v>21.5</v>
      </c>
      <c r="D16" s="19">
        <v>193.7</v>
      </c>
      <c r="E16" s="20">
        <v>1249.4000000000001</v>
      </c>
      <c r="F16" s="19">
        <v>-238.5</v>
      </c>
      <c r="G16" s="19">
        <v>-52.9</v>
      </c>
    </row>
    <row r="17" spans="1:7" ht="15.75" thickBot="1">
      <c r="A17" t="str">
        <f>INDEX(Lookup!A2:A4,Lookup!B2)</f>
        <v>True</v>
      </c>
      <c r="B17" s="20">
        <v>1377</v>
      </c>
      <c r="C17" s="19">
        <v>22.5</v>
      </c>
      <c r="D17" s="19">
        <v>191.5</v>
      </c>
      <c r="E17" s="20">
        <v>1337.4</v>
      </c>
      <c r="F17" s="19">
        <v>-273.2</v>
      </c>
      <c r="G17" s="19">
        <v>-60.7</v>
      </c>
    </row>
    <row r="18" spans="1:7" ht="15.75" thickBot="1">
      <c r="A18" s="14" t="s">
        <v>15</v>
      </c>
      <c r="B18" s="20">
        <v>1473</v>
      </c>
      <c r="C18" s="19">
        <v>22</v>
      </c>
      <c r="D18" s="19">
        <v>192.9</v>
      </c>
      <c r="E18" s="20">
        <v>1426.3</v>
      </c>
      <c r="F18" s="19">
        <v>-308.8</v>
      </c>
      <c r="G18" s="19">
        <v>-68.400000000000006</v>
      </c>
    </row>
    <row r="19" spans="1:7">
      <c r="A19" t="e">
        <f>INDEX(Lookup!C2:C12,Lookup!D2)</f>
        <v>#VALUE!</v>
      </c>
      <c r="B19" s="20">
        <v>1568</v>
      </c>
      <c r="C19" s="19">
        <v>19.8</v>
      </c>
      <c r="D19" s="19">
        <v>192.7</v>
      </c>
      <c r="E19" s="20">
        <v>1515</v>
      </c>
      <c r="F19" s="19">
        <v>-341.8</v>
      </c>
      <c r="G19" s="19">
        <v>-75.900000000000006</v>
      </c>
    </row>
    <row r="20" spans="1:7">
      <c r="B20" s="20">
        <v>1664</v>
      </c>
      <c r="C20" s="19">
        <v>18.5</v>
      </c>
      <c r="D20" s="19">
        <v>195.5</v>
      </c>
      <c r="E20" s="20">
        <v>1605.7</v>
      </c>
      <c r="F20" s="19">
        <v>-372.4</v>
      </c>
      <c r="G20" s="19">
        <v>-83.5</v>
      </c>
    </row>
    <row r="21" spans="1:7">
      <c r="B21" s="20">
        <v>1759</v>
      </c>
      <c r="C21" s="19">
        <v>19.100000000000001</v>
      </c>
      <c r="D21" s="19">
        <v>196.6</v>
      </c>
      <c r="E21" s="20">
        <v>1695.7</v>
      </c>
      <c r="F21" s="19">
        <v>-401.8</v>
      </c>
      <c r="G21" s="19">
        <v>-92</v>
      </c>
    </row>
    <row r="22" spans="1:7">
      <c r="B22" s="20">
        <v>1855</v>
      </c>
      <c r="C22" s="19">
        <v>19.399999999999999</v>
      </c>
      <c r="D22" s="19">
        <v>194.1</v>
      </c>
      <c r="E22" s="20">
        <v>1786.3</v>
      </c>
      <c r="F22" s="19">
        <v>-432.3</v>
      </c>
      <c r="G22" s="19">
        <v>-100.4</v>
      </c>
    </row>
    <row r="23" spans="1:7">
      <c r="B23" s="20">
        <v>1950</v>
      </c>
      <c r="C23" s="19">
        <v>19.5</v>
      </c>
      <c r="D23" s="19">
        <v>194.6</v>
      </c>
      <c r="E23" s="20">
        <v>1875.9</v>
      </c>
      <c r="F23" s="19">
        <v>-462.9</v>
      </c>
      <c r="G23" s="19">
        <v>-108.2</v>
      </c>
    </row>
    <row r="24" spans="1:7">
      <c r="B24" s="20">
        <v>2046</v>
      </c>
      <c r="C24" s="19">
        <v>20.3</v>
      </c>
      <c r="D24" s="19">
        <v>193.4</v>
      </c>
      <c r="E24" s="20">
        <v>1966.1</v>
      </c>
      <c r="F24" s="19">
        <v>-494.6</v>
      </c>
      <c r="G24" s="19">
        <v>-116.1</v>
      </c>
    </row>
    <row r="25" spans="1:7">
      <c r="B25" s="20">
        <v>2140</v>
      </c>
      <c r="C25" s="19">
        <v>21.8</v>
      </c>
      <c r="D25" s="19">
        <v>193.7</v>
      </c>
      <c r="E25" s="20">
        <v>2053.9</v>
      </c>
      <c r="F25" s="19">
        <v>-527.5</v>
      </c>
      <c r="G25" s="19">
        <v>-124</v>
      </c>
    </row>
    <row r="26" spans="1:7">
      <c r="B26" s="20">
        <v>2235</v>
      </c>
      <c r="C26" s="19">
        <v>21.7</v>
      </c>
      <c r="D26" s="19">
        <v>191.8</v>
      </c>
      <c r="E26" s="20">
        <v>2142.1</v>
      </c>
      <c r="F26" s="19">
        <v>-562</v>
      </c>
      <c r="G26" s="19">
        <v>-131</v>
      </c>
    </row>
    <row r="27" spans="1:7">
      <c r="B27" s="20">
        <v>2329</v>
      </c>
      <c r="C27" s="19">
        <v>21</v>
      </c>
      <c r="D27" s="19">
        <v>193.2</v>
      </c>
      <c r="E27" s="20">
        <v>2229.6999999999998</v>
      </c>
      <c r="F27" s="19">
        <v>-595.4</v>
      </c>
      <c r="G27" s="19">
        <v>-138.4</v>
      </c>
    </row>
    <row r="28" spans="1:7">
      <c r="B28" s="20">
        <v>2423</v>
      </c>
      <c r="C28" s="19">
        <v>20.7</v>
      </c>
      <c r="D28" s="19">
        <v>193</v>
      </c>
      <c r="E28" s="20">
        <v>2317.5</v>
      </c>
      <c r="F28" s="19">
        <v>-628</v>
      </c>
      <c r="G28" s="19">
        <v>-146</v>
      </c>
    </row>
    <row r="29" spans="1:7">
      <c r="B29" s="20">
        <v>2518</v>
      </c>
      <c r="C29" s="19">
        <v>21.5</v>
      </c>
      <c r="D29" s="19">
        <v>195</v>
      </c>
      <c r="E29" s="20">
        <v>2406.1</v>
      </c>
      <c r="F29" s="19">
        <v>-661.1</v>
      </c>
      <c r="G29" s="19">
        <v>-154.30000000000001</v>
      </c>
    </row>
    <row r="30" spans="1:7">
      <c r="B30" s="20">
        <v>2612</v>
      </c>
      <c r="C30" s="19">
        <v>21.3</v>
      </c>
      <c r="D30" s="19">
        <v>196.2</v>
      </c>
      <c r="E30" s="20">
        <v>2493.6999999999998</v>
      </c>
      <c r="F30" s="19">
        <v>-694.2</v>
      </c>
      <c r="G30" s="19">
        <v>-163.5</v>
      </c>
    </row>
    <row r="31" spans="1:7">
      <c r="B31" s="20">
        <v>2706</v>
      </c>
      <c r="C31" s="19">
        <v>21.1</v>
      </c>
      <c r="D31" s="19">
        <v>196.9</v>
      </c>
      <c r="E31" s="20">
        <v>2581.3000000000002</v>
      </c>
      <c r="F31" s="19">
        <v>-726.7</v>
      </c>
      <c r="G31" s="19">
        <v>-173.2</v>
      </c>
    </row>
    <row r="32" spans="1:7">
      <c r="B32" s="20">
        <v>2800</v>
      </c>
      <c r="C32" s="19">
        <v>21.5</v>
      </c>
      <c r="D32" s="19">
        <v>196</v>
      </c>
      <c r="E32" s="20">
        <v>2668.9</v>
      </c>
      <c r="F32" s="19">
        <v>-759.5</v>
      </c>
      <c r="G32" s="19">
        <v>-182.9</v>
      </c>
    </row>
    <row r="33" spans="2:7">
      <c r="B33" s="20">
        <v>2895</v>
      </c>
      <c r="C33" s="19">
        <v>21.4</v>
      </c>
      <c r="D33" s="19">
        <v>196.9</v>
      </c>
      <c r="E33" s="20">
        <v>2757.3</v>
      </c>
      <c r="F33" s="19">
        <v>-792.8</v>
      </c>
      <c r="G33" s="19">
        <v>-192.7</v>
      </c>
    </row>
    <row r="34" spans="2:7">
      <c r="B34" s="20">
        <v>2975</v>
      </c>
      <c r="C34" s="19">
        <v>21.3</v>
      </c>
      <c r="D34" s="19">
        <v>196.9</v>
      </c>
      <c r="E34" s="20">
        <v>2831.8</v>
      </c>
      <c r="F34" s="19">
        <v>-820.7</v>
      </c>
      <c r="G34" s="19">
        <v>-201.2</v>
      </c>
    </row>
    <row r="35" spans="2:7">
      <c r="B35" s="20">
        <v>3081</v>
      </c>
      <c r="C35" s="19">
        <v>19.100000000000001</v>
      </c>
      <c r="D35" s="19">
        <v>197.1</v>
      </c>
      <c r="E35" s="20">
        <v>2931.3</v>
      </c>
      <c r="F35" s="19">
        <v>-855.7</v>
      </c>
      <c r="G35" s="19">
        <v>-211.9</v>
      </c>
    </row>
    <row r="36" spans="2:7">
      <c r="B36" s="20">
        <v>3176</v>
      </c>
      <c r="C36" s="19">
        <v>16.399999999999999</v>
      </c>
      <c r="D36" s="19">
        <v>191.1</v>
      </c>
      <c r="E36" s="20">
        <v>3021.8</v>
      </c>
      <c r="F36" s="19">
        <v>-883.7</v>
      </c>
      <c r="G36" s="19">
        <v>-219</v>
      </c>
    </row>
    <row r="37" spans="2:7">
      <c r="B37" s="20">
        <v>3272</v>
      </c>
      <c r="C37" s="19">
        <v>17.7</v>
      </c>
      <c r="D37" s="19">
        <v>191.6</v>
      </c>
      <c r="E37" s="20">
        <v>3113.5</v>
      </c>
      <c r="F37" s="19">
        <v>-911.3</v>
      </c>
      <c r="G37" s="19">
        <v>-224.6</v>
      </c>
    </row>
    <row r="38" spans="2:7">
      <c r="B38" s="20">
        <v>3368</v>
      </c>
      <c r="C38" s="19">
        <v>18.2</v>
      </c>
      <c r="D38" s="19">
        <v>193.9</v>
      </c>
      <c r="E38" s="20">
        <v>3204.9</v>
      </c>
      <c r="F38" s="19">
        <v>-940.1</v>
      </c>
      <c r="G38" s="19">
        <v>-231.1</v>
      </c>
    </row>
    <row r="39" spans="2:7">
      <c r="B39" s="20">
        <v>3463</v>
      </c>
      <c r="C39" s="19">
        <v>20</v>
      </c>
      <c r="D39" s="19">
        <v>199.4</v>
      </c>
      <c r="E39" s="20">
        <v>3294.6</v>
      </c>
      <c r="F39" s="19">
        <v>-969.9</v>
      </c>
      <c r="G39" s="19">
        <v>-240.1</v>
      </c>
    </row>
    <row r="40" spans="2:7">
      <c r="B40" s="20">
        <v>3559</v>
      </c>
      <c r="C40" s="19">
        <v>20.3</v>
      </c>
      <c r="D40" s="19">
        <v>194.1</v>
      </c>
      <c r="E40" s="20">
        <v>3384.8</v>
      </c>
      <c r="F40" s="20">
        <v>-1001.5</v>
      </c>
      <c r="G40" s="19">
        <v>-249.6</v>
      </c>
    </row>
    <row r="41" spans="2:7">
      <c r="B41" s="20">
        <v>3654</v>
      </c>
      <c r="C41" s="19">
        <v>20</v>
      </c>
      <c r="D41" s="19">
        <v>189.9</v>
      </c>
      <c r="E41" s="20">
        <v>3474</v>
      </c>
      <c r="F41" s="20">
        <v>-1033.5</v>
      </c>
      <c r="G41" s="19">
        <v>-256.39999999999998</v>
      </c>
    </row>
    <row r="42" spans="2:7">
      <c r="B42" s="20">
        <v>3750</v>
      </c>
      <c r="C42" s="19">
        <v>21</v>
      </c>
      <c r="D42" s="19">
        <v>191.5</v>
      </c>
      <c r="E42" s="20">
        <v>3563.9</v>
      </c>
      <c r="F42" s="20">
        <v>-1066.5</v>
      </c>
      <c r="G42" s="19">
        <v>-262.60000000000002</v>
      </c>
    </row>
    <row r="43" spans="2:7">
      <c r="B43" s="20">
        <v>3845</v>
      </c>
      <c r="C43" s="19">
        <v>21.2</v>
      </c>
      <c r="D43" s="19">
        <v>192</v>
      </c>
      <c r="E43" s="20">
        <v>3652.5</v>
      </c>
      <c r="F43" s="20">
        <v>-1100</v>
      </c>
      <c r="G43" s="19">
        <v>-269.60000000000002</v>
      </c>
    </row>
    <row r="44" spans="2:7">
      <c r="B44" s="20">
        <v>3941</v>
      </c>
      <c r="C44" s="19">
        <v>21.5</v>
      </c>
      <c r="D44" s="19">
        <v>192.7</v>
      </c>
      <c r="E44" s="20">
        <v>3741.9</v>
      </c>
      <c r="F44" s="20">
        <v>-1134.2</v>
      </c>
      <c r="G44" s="19">
        <v>-277.10000000000002</v>
      </c>
    </row>
    <row r="45" spans="2:7">
      <c r="B45" s="20">
        <v>4036</v>
      </c>
      <c r="C45" s="19">
        <v>20.9</v>
      </c>
      <c r="D45" s="19">
        <v>191.6</v>
      </c>
      <c r="E45" s="20">
        <v>3830.5</v>
      </c>
      <c r="F45" s="20">
        <v>-1167.7</v>
      </c>
      <c r="G45" s="19">
        <v>-284.3</v>
      </c>
    </row>
    <row r="46" spans="2:7">
      <c r="B46" s="20">
        <v>4132</v>
      </c>
      <c r="C46" s="19">
        <v>22.7</v>
      </c>
      <c r="D46" s="19">
        <v>193.9</v>
      </c>
      <c r="E46" s="20">
        <v>3919.6</v>
      </c>
      <c r="F46" s="20">
        <v>-1202.5</v>
      </c>
      <c r="G46" s="19">
        <v>-292.2</v>
      </c>
    </row>
    <row r="47" spans="2:7">
      <c r="B47" s="20">
        <v>4228</v>
      </c>
      <c r="C47" s="19">
        <v>23.8</v>
      </c>
      <c r="D47" s="19">
        <v>195.5</v>
      </c>
      <c r="E47" s="20">
        <v>4007.8</v>
      </c>
      <c r="F47" s="20">
        <v>-1239.0999999999999</v>
      </c>
      <c r="G47" s="19">
        <v>-301.8</v>
      </c>
    </row>
    <row r="48" spans="2:7">
      <c r="B48" s="20">
        <v>4323</v>
      </c>
      <c r="C48" s="19">
        <v>23.3</v>
      </c>
      <c r="D48" s="19">
        <v>193.4</v>
      </c>
      <c r="E48" s="20">
        <v>4094.9</v>
      </c>
      <c r="F48" s="20">
        <v>-1275.9000000000001</v>
      </c>
      <c r="G48" s="19">
        <v>-311.3</v>
      </c>
    </row>
    <row r="49" spans="2:7">
      <c r="B49" s="20">
        <v>4419</v>
      </c>
      <c r="C49" s="19">
        <v>22</v>
      </c>
      <c r="D49" s="19">
        <v>192.3</v>
      </c>
      <c r="E49" s="20">
        <v>4183.5</v>
      </c>
      <c r="F49" s="20">
        <v>-1311.9</v>
      </c>
      <c r="G49" s="19">
        <v>-319.5</v>
      </c>
    </row>
    <row r="50" spans="2:7">
      <c r="B50" s="20">
        <v>4515</v>
      </c>
      <c r="C50" s="19">
        <v>20.8</v>
      </c>
      <c r="D50" s="19">
        <v>191.8</v>
      </c>
      <c r="E50" s="20">
        <v>4272.8999999999996</v>
      </c>
      <c r="F50" s="20">
        <v>-1346.2</v>
      </c>
      <c r="G50" s="19">
        <v>-326.89999999999998</v>
      </c>
    </row>
    <row r="51" spans="2:7">
      <c r="B51" s="20">
        <v>4610</v>
      </c>
      <c r="C51" s="19">
        <v>19.399999999999999</v>
      </c>
      <c r="D51" s="19">
        <v>192.5</v>
      </c>
      <c r="E51" s="20">
        <v>4362.1000000000004</v>
      </c>
      <c r="F51" s="20">
        <v>-1378.1</v>
      </c>
      <c r="G51" s="19">
        <v>-333.7</v>
      </c>
    </row>
    <row r="52" spans="2:7">
      <c r="B52" s="20">
        <v>4705</v>
      </c>
      <c r="C52" s="19">
        <v>17.5</v>
      </c>
      <c r="D52" s="19">
        <v>191.8</v>
      </c>
      <c r="E52" s="20">
        <v>4452.2</v>
      </c>
      <c r="F52" s="20">
        <v>-1407.5</v>
      </c>
      <c r="G52" s="19">
        <v>-340.1</v>
      </c>
    </row>
    <row r="53" spans="2:7">
      <c r="B53" s="20">
        <v>4801</v>
      </c>
      <c r="C53" s="19">
        <v>17.899999999999999</v>
      </c>
      <c r="D53" s="19">
        <v>194.1</v>
      </c>
      <c r="E53" s="20">
        <v>4543.7</v>
      </c>
      <c r="F53" s="20">
        <v>-1435.9</v>
      </c>
      <c r="G53" s="19">
        <v>-346.6</v>
      </c>
    </row>
    <row r="54" spans="2:7">
      <c r="B54" s="20">
        <v>4897</v>
      </c>
      <c r="C54" s="19">
        <v>16.899999999999999</v>
      </c>
      <c r="D54" s="19">
        <v>192.7</v>
      </c>
      <c r="E54" s="20">
        <v>4635.3</v>
      </c>
      <c r="F54" s="20">
        <v>-1463.9</v>
      </c>
      <c r="G54" s="19">
        <v>-353.3</v>
      </c>
    </row>
    <row r="55" spans="2:7">
      <c r="B55" s="20">
        <v>4992</v>
      </c>
      <c r="C55" s="19">
        <v>15.5</v>
      </c>
      <c r="D55" s="19">
        <v>191.5</v>
      </c>
      <c r="E55" s="20">
        <v>4726.5</v>
      </c>
      <c r="F55" s="20">
        <v>-1489.8</v>
      </c>
      <c r="G55" s="19">
        <v>-358.8</v>
      </c>
    </row>
    <row r="56" spans="2:7">
      <c r="B56" s="20">
        <v>5088</v>
      </c>
      <c r="C56" s="19">
        <v>14.2</v>
      </c>
      <c r="D56" s="19">
        <v>190.8</v>
      </c>
      <c r="E56" s="20">
        <v>4819.3</v>
      </c>
      <c r="F56" s="20">
        <v>-1513.9</v>
      </c>
      <c r="G56" s="19">
        <v>-363.6</v>
      </c>
    </row>
    <row r="57" spans="2:7">
      <c r="B57" s="20">
        <v>5184</v>
      </c>
      <c r="C57" s="19">
        <v>14.2</v>
      </c>
      <c r="D57" s="19">
        <v>193</v>
      </c>
      <c r="E57" s="20">
        <v>4912.3999999999996</v>
      </c>
      <c r="F57" s="20">
        <v>-1536.9</v>
      </c>
      <c r="G57" s="19">
        <v>-368.5</v>
      </c>
    </row>
    <row r="58" spans="2:7">
      <c r="B58" s="20">
        <v>5279</v>
      </c>
      <c r="C58" s="19">
        <v>12.8</v>
      </c>
      <c r="D58" s="19">
        <v>192.5</v>
      </c>
      <c r="E58" s="20">
        <v>5004.7</v>
      </c>
      <c r="F58" s="20">
        <v>-1558.6</v>
      </c>
      <c r="G58" s="19">
        <v>-373.3</v>
      </c>
    </row>
    <row r="59" spans="2:7">
      <c r="B59" s="20">
        <v>5375</v>
      </c>
      <c r="C59" s="19">
        <v>11.6</v>
      </c>
      <c r="D59" s="19">
        <v>193.4</v>
      </c>
      <c r="E59" s="20">
        <v>5098.6000000000004</v>
      </c>
      <c r="F59" s="20">
        <v>-1578.3</v>
      </c>
      <c r="G59" s="19">
        <v>-377.9</v>
      </c>
    </row>
    <row r="60" spans="2:7">
      <c r="B60" s="20">
        <v>5471</v>
      </c>
      <c r="C60" s="19">
        <v>10.7</v>
      </c>
      <c r="D60" s="19">
        <v>192.9</v>
      </c>
      <c r="E60" s="20">
        <v>5192.8</v>
      </c>
      <c r="F60" s="20">
        <v>-1596.4</v>
      </c>
      <c r="G60" s="19">
        <v>-382.1</v>
      </c>
    </row>
    <row r="61" spans="2:7">
      <c r="B61" s="20">
        <v>5566</v>
      </c>
      <c r="C61" s="19">
        <v>9.8000000000000007</v>
      </c>
      <c r="D61" s="19">
        <v>192</v>
      </c>
      <c r="E61" s="20">
        <v>5286.2</v>
      </c>
      <c r="F61" s="20">
        <v>-1612.9</v>
      </c>
      <c r="G61" s="19">
        <v>-385.8</v>
      </c>
    </row>
    <row r="62" spans="2:7">
      <c r="B62" s="20">
        <v>5662</v>
      </c>
      <c r="C62" s="19">
        <v>10.3</v>
      </c>
      <c r="D62" s="19">
        <v>187.8</v>
      </c>
      <c r="E62" s="20">
        <v>5380.8</v>
      </c>
      <c r="F62" s="20">
        <v>-1629.4</v>
      </c>
      <c r="G62" s="19">
        <v>-388.6</v>
      </c>
    </row>
    <row r="63" spans="2:7">
      <c r="B63" s="20">
        <v>5759</v>
      </c>
      <c r="C63" s="19">
        <v>8</v>
      </c>
      <c r="D63" s="19">
        <v>182.1</v>
      </c>
      <c r="E63" s="20">
        <v>5476.5</v>
      </c>
      <c r="F63" s="20">
        <v>-1644.8</v>
      </c>
      <c r="G63" s="19">
        <v>-390.1</v>
      </c>
    </row>
    <row r="64" spans="2:7">
      <c r="B64" s="20">
        <v>5855</v>
      </c>
      <c r="C64" s="19">
        <v>5</v>
      </c>
      <c r="D64" s="19">
        <v>196.4</v>
      </c>
      <c r="E64" s="20">
        <v>5571.9</v>
      </c>
      <c r="F64" s="20">
        <v>-1655.4</v>
      </c>
      <c r="G64" s="19">
        <v>-391.5</v>
      </c>
    </row>
    <row r="65" spans="2:7">
      <c r="B65" s="20">
        <v>5950</v>
      </c>
      <c r="C65" s="19">
        <v>4</v>
      </c>
      <c r="D65" s="19">
        <v>194.3</v>
      </c>
      <c r="E65" s="20">
        <v>5666.6</v>
      </c>
      <c r="F65" s="20">
        <v>-1662.6</v>
      </c>
      <c r="G65" s="19">
        <v>-393.5</v>
      </c>
    </row>
    <row r="66" spans="2:7">
      <c r="B66" s="20">
        <v>6046</v>
      </c>
      <c r="C66" s="19">
        <v>1.6</v>
      </c>
      <c r="D66" s="19">
        <v>209.7</v>
      </c>
      <c r="E66" s="20">
        <v>5762.5</v>
      </c>
      <c r="F66" s="20">
        <v>-1667</v>
      </c>
      <c r="G66" s="19">
        <v>-394.9</v>
      </c>
    </row>
    <row r="67" spans="2:7">
      <c r="B67" s="20">
        <v>6142</v>
      </c>
      <c r="C67" s="19">
        <v>1.2</v>
      </c>
      <c r="D67" s="19">
        <v>352.1</v>
      </c>
      <c r="E67" s="20">
        <v>5858.5</v>
      </c>
      <c r="F67" s="20">
        <v>-1667.1</v>
      </c>
      <c r="G67" s="19">
        <v>-395.7</v>
      </c>
    </row>
    <row r="68" spans="2:7">
      <c r="B68" s="20">
        <v>6237</v>
      </c>
      <c r="C68" s="19">
        <v>1.4</v>
      </c>
      <c r="D68" s="19">
        <v>355.5</v>
      </c>
      <c r="E68" s="20">
        <v>5953.5</v>
      </c>
      <c r="F68" s="20">
        <v>-1665</v>
      </c>
      <c r="G68" s="19">
        <v>-396</v>
      </c>
    </row>
    <row r="69" spans="2:7">
      <c r="B69" s="20">
        <v>6333</v>
      </c>
      <c r="C69" s="19">
        <v>1.6</v>
      </c>
      <c r="D69" s="19">
        <v>346</v>
      </c>
      <c r="E69" s="20">
        <v>6049.4</v>
      </c>
      <c r="F69" s="20">
        <v>-1662.5</v>
      </c>
      <c r="G69" s="19">
        <v>-396.4</v>
      </c>
    </row>
    <row r="70" spans="2:7">
      <c r="B70" s="20">
        <v>6428</v>
      </c>
      <c r="C70" s="19">
        <v>1.6</v>
      </c>
      <c r="D70" s="19">
        <v>338.8</v>
      </c>
      <c r="E70" s="20">
        <v>6144.4</v>
      </c>
      <c r="F70" s="20">
        <v>-1660</v>
      </c>
      <c r="G70" s="19">
        <v>-397.2</v>
      </c>
    </row>
    <row r="71" spans="2:7">
      <c r="B71" s="20">
        <v>6523</v>
      </c>
      <c r="C71" s="19">
        <v>1.3</v>
      </c>
      <c r="D71" s="19">
        <v>328</v>
      </c>
      <c r="E71" s="20">
        <v>6239.4</v>
      </c>
      <c r="F71" s="20">
        <v>-1657.9</v>
      </c>
      <c r="G71" s="19">
        <v>-398.2</v>
      </c>
    </row>
    <row r="72" spans="2:7">
      <c r="B72" s="20">
        <v>6619</v>
      </c>
      <c r="C72" s="19">
        <v>1.1000000000000001</v>
      </c>
      <c r="D72" s="19">
        <v>315</v>
      </c>
      <c r="E72" s="20">
        <v>6335.3</v>
      </c>
      <c r="F72" s="20">
        <v>-1656.3</v>
      </c>
      <c r="G72" s="19">
        <v>-399.5</v>
      </c>
    </row>
    <row r="73" spans="2:7">
      <c r="B73" s="20">
        <v>6715</v>
      </c>
      <c r="C73" s="19">
        <v>1.5</v>
      </c>
      <c r="D73" s="19">
        <v>342.8</v>
      </c>
      <c r="E73" s="20">
        <v>6431.3</v>
      </c>
      <c r="F73" s="20">
        <v>-1654.4</v>
      </c>
      <c r="G73" s="19">
        <v>-400.5</v>
      </c>
    </row>
    <row r="74" spans="2:7">
      <c r="B74" s="20">
        <v>6810</v>
      </c>
      <c r="C74" s="19">
        <v>1.1000000000000001</v>
      </c>
      <c r="D74" s="19">
        <v>327</v>
      </c>
      <c r="E74" s="20">
        <v>6526.3</v>
      </c>
      <c r="F74" s="20">
        <v>-1652.5</v>
      </c>
      <c r="G74" s="19">
        <v>-401.4</v>
      </c>
    </row>
    <row r="75" spans="2:7">
      <c r="B75" s="20">
        <v>6903</v>
      </c>
      <c r="C75" s="19">
        <v>1.1000000000000001</v>
      </c>
      <c r="D75" s="19">
        <v>46.3</v>
      </c>
      <c r="E75" s="20">
        <v>6619.3</v>
      </c>
      <c r="F75" s="20">
        <v>-1651.1</v>
      </c>
      <c r="G75" s="19">
        <v>-401.2</v>
      </c>
    </row>
    <row r="76" spans="2:7">
      <c r="B76" s="20">
        <v>7001</v>
      </c>
      <c r="C76" s="19">
        <v>0.3</v>
      </c>
      <c r="D76" s="19">
        <v>316.10000000000002</v>
      </c>
      <c r="E76" s="20">
        <v>6717.3</v>
      </c>
      <c r="F76" s="20">
        <v>-1650.3</v>
      </c>
      <c r="G76" s="19">
        <v>-400.7</v>
      </c>
    </row>
    <row r="77" spans="2:7">
      <c r="B77" s="20">
        <v>7097</v>
      </c>
      <c r="C77" s="19">
        <v>1.1000000000000001</v>
      </c>
      <c r="D77" s="19">
        <v>282.5</v>
      </c>
      <c r="E77" s="20">
        <v>6813.3</v>
      </c>
      <c r="F77" s="20">
        <v>-1649.9</v>
      </c>
      <c r="G77" s="19">
        <v>-401.8</v>
      </c>
    </row>
    <row r="78" spans="2:7">
      <c r="B78" s="20">
        <v>7192</v>
      </c>
      <c r="C78" s="19">
        <v>1.1000000000000001</v>
      </c>
      <c r="D78" s="19">
        <v>298.2</v>
      </c>
      <c r="E78" s="20">
        <v>6908.3</v>
      </c>
      <c r="F78" s="20">
        <v>-1649.3</v>
      </c>
      <c r="G78" s="19">
        <v>-403.5</v>
      </c>
    </row>
    <row r="79" spans="2:7">
      <c r="B79" s="20">
        <v>7288</v>
      </c>
      <c r="C79" s="19">
        <v>1.1000000000000001</v>
      </c>
      <c r="D79" s="19">
        <v>299.39999999999998</v>
      </c>
      <c r="E79" s="20">
        <v>7004.2</v>
      </c>
      <c r="F79" s="20">
        <v>-1648.4</v>
      </c>
      <c r="G79" s="19">
        <v>-405.1</v>
      </c>
    </row>
    <row r="80" spans="2:7">
      <c r="B80" s="20">
        <v>7383</v>
      </c>
      <c r="C80" s="19">
        <v>0.6</v>
      </c>
      <c r="D80" s="19">
        <v>260.5</v>
      </c>
      <c r="E80" s="20">
        <v>7099.2</v>
      </c>
      <c r="F80" s="20">
        <v>-1648</v>
      </c>
      <c r="G80" s="19">
        <v>-406.4</v>
      </c>
    </row>
    <row r="81" spans="2:7">
      <c r="B81" s="20">
        <v>7478</v>
      </c>
      <c r="C81" s="19">
        <v>1.2</v>
      </c>
      <c r="D81" s="19">
        <v>101.5</v>
      </c>
      <c r="E81" s="20">
        <v>7194.2</v>
      </c>
      <c r="F81" s="20">
        <v>-1648.3</v>
      </c>
      <c r="G81" s="19">
        <v>-405.9</v>
      </c>
    </row>
    <row r="82" spans="2:7">
      <c r="B82" s="20">
        <v>7572</v>
      </c>
      <c r="C82" s="19">
        <v>0.7</v>
      </c>
      <c r="D82" s="19">
        <v>113.8</v>
      </c>
      <c r="E82" s="20">
        <v>7288.2</v>
      </c>
      <c r="F82" s="20">
        <v>-1648.7</v>
      </c>
      <c r="G82" s="19">
        <v>-404.4</v>
      </c>
    </row>
    <row r="83" spans="2:7">
      <c r="B83" s="20">
        <v>7668</v>
      </c>
      <c r="C83" s="19">
        <v>0.4</v>
      </c>
      <c r="D83" s="19">
        <v>80.2</v>
      </c>
      <c r="E83" s="20">
        <v>7384.2</v>
      </c>
      <c r="F83" s="20">
        <v>-1648.9</v>
      </c>
      <c r="G83" s="19">
        <v>-403.5</v>
      </c>
    </row>
    <row r="84" spans="2:7">
      <c r="B84" s="20">
        <v>7762</v>
      </c>
      <c r="C84" s="19">
        <v>0.3</v>
      </c>
      <c r="D84" s="19">
        <v>303.8</v>
      </c>
      <c r="E84" s="20">
        <v>7478.2</v>
      </c>
      <c r="F84" s="20">
        <v>-1648.7</v>
      </c>
      <c r="G84" s="19">
        <v>-403.4</v>
      </c>
    </row>
    <row r="85" spans="2:7">
      <c r="B85" s="20">
        <v>7856</v>
      </c>
      <c r="C85" s="19">
        <v>0.5</v>
      </c>
      <c r="D85" s="19">
        <v>282.89999999999998</v>
      </c>
      <c r="E85" s="20">
        <v>7572.2</v>
      </c>
      <c r="F85" s="20">
        <v>-1648.5</v>
      </c>
      <c r="G85" s="19">
        <v>-404</v>
      </c>
    </row>
    <row r="86" spans="2:7">
      <c r="B86" s="20">
        <v>7951</v>
      </c>
      <c r="C86" s="19">
        <v>1.1000000000000001</v>
      </c>
      <c r="D86" s="19">
        <v>262.5</v>
      </c>
      <c r="E86" s="20">
        <v>7667.2</v>
      </c>
      <c r="F86" s="20">
        <v>-1648.5</v>
      </c>
      <c r="G86" s="19">
        <v>-405.3</v>
      </c>
    </row>
    <row r="87" spans="2:7">
      <c r="B87" s="20">
        <v>8047</v>
      </c>
      <c r="C87" s="19">
        <v>1.8</v>
      </c>
      <c r="D87" s="19">
        <v>253.5</v>
      </c>
      <c r="E87" s="20">
        <v>7763.2</v>
      </c>
      <c r="F87" s="20">
        <v>-1649.1</v>
      </c>
      <c r="G87" s="19">
        <v>-407.7</v>
      </c>
    </row>
    <row r="88" spans="2:7">
      <c r="B88" s="20">
        <v>8129</v>
      </c>
      <c r="C88" s="19">
        <v>1.49</v>
      </c>
      <c r="D88" s="19">
        <v>233.71</v>
      </c>
      <c r="E88" s="20">
        <v>7845.1</v>
      </c>
      <c r="F88" s="20">
        <v>-1650.1</v>
      </c>
      <c r="G88" s="19">
        <v>-409.8</v>
      </c>
    </row>
    <row r="89" spans="2:7">
      <c r="B89" s="20">
        <v>8224</v>
      </c>
      <c r="C89" s="19">
        <v>2.15</v>
      </c>
      <c r="D89" s="19">
        <v>207.61</v>
      </c>
      <c r="E89" s="20">
        <v>7940.1</v>
      </c>
      <c r="F89" s="20">
        <v>-1652.4</v>
      </c>
      <c r="G89" s="19">
        <v>-411.6</v>
      </c>
    </row>
    <row r="90" spans="2:7">
      <c r="B90" s="20">
        <v>8320</v>
      </c>
      <c r="C90" s="19">
        <v>2.5</v>
      </c>
      <c r="D90" s="19">
        <v>210.95</v>
      </c>
      <c r="E90" s="20">
        <v>8036</v>
      </c>
      <c r="F90" s="20">
        <v>-1655.8</v>
      </c>
      <c r="G90" s="19">
        <v>-413.5</v>
      </c>
    </row>
    <row r="91" spans="2:7">
      <c r="B91" s="20">
        <v>8415</v>
      </c>
      <c r="C91" s="19">
        <v>1.23</v>
      </c>
      <c r="D91" s="19">
        <v>181.59</v>
      </c>
      <c r="E91" s="20">
        <v>8131</v>
      </c>
      <c r="F91" s="20">
        <v>-1658.6</v>
      </c>
      <c r="G91" s="19">
        <v>-414.6</v>
      </c>
    </row>
    <row r="92" spans="2:7">
      <c r="B92" s="20">
        <v>8508</v>
      </c>
      <c r="C92" s="19">
        <v>0.97</v>
      </c>
      <c r="D92" s="19">
        <v>122.53</v>
      </c>
      <c r="E92" s="20">
        <v>8223.9</v>
      </c>
      <c r="F92" s="20">
        <v>-1660</v>
      </c>
      <c r="G92" s="19">
        <v>-414</v>
      </c>
    </row>
    <row r="93" spans="2:7">
      <c r="B93" s="20">
        <v>8600</v>
      </c>
      <c r="C93" s="19">
        <v>1.32</v>
      </c>
      <c r="D93" s="19">
        <v>39.74</v>
      </c>
      <c r="E93" s="20">
        <v>8315.9</v>
      </c>
      <c r="F93" s="20">
        <v>-1659.6</v>
      </c>
      <c r="G93" s="19">
        <v>-412.6</v>
      </c>
    </row>
    <row r="94" spans="2:7">
      <c r="B94" s="20">
        <v>8693</v>
      </c>
      <c r="C94" s="19">
        <v>0.83</v>
      </c>
      <c r="D94" s="19">
        <v>44.92</v>
      </c>
      <c r="E94" s="20">
        <v>8408.9</v>
      </c>
      <c r="F94" s="20">
        <v>-1658.3</v>
      </c>
      <c r="G94" s="19">
        <v>-411.5</v>
      </c>
    </row>
    <row r="95" spans="2:7">
      <c r="B95" s="20">
        <v>8785</v>
      </c>
      <c r="C95" s="19">
        <v>0.48</v>
      </c>
      <c r="D95" s="19">
        <v>280</v>
      </c>
      <c r="E95" s="20">
        <v>8500.9</v>
      </c>
      <c r="F95" s="20">
        <v>-1657.7</v>
      </c>
      <c r="G95" s="19">
        <v>-411.4</v>
      </c>
    </row>
    <row r="96" spans="2:7">
      <c r="B96" s="20">
        <v>8880</v>
      </c>
      <c r="C96" s="19">
        <v>0.56999999999999995</v>
      </c>
      <c r="D96" s="19">
        <v>345.33</v>
      </c>
      <c r="E96" s="20">
        <v>8595.9</v>
      </c>
      <c r="F96" s="20">
        <v>-1657.2</v>
      </c>
      <c r="G96" s="19">
        <v>-411.9</v>
      </c>
    </row>
    <row r="97" spans="2:7">
      <c r="B97" s="20">
        <v>8975</v>
      </c>
      <c r="C97" s="19">
        <v>1.1000000000000001</v>
      </c>
      <c r="D97" s="19">
        <v>282.58</v>
      </c>
      <c r="E97" s="20">
        <v>8690.9</v>
      </c>
      <c r="F97" s="20">
        <v>-1656.6</v>
      </c>
      <c r="G97" s="19">
        <v>-412.9</v>
      </c>
    </row>
    <row r="98" spans="2:7">
      <c r="B98" s="20">
        <v>9071</v>
      </c>
      <c r="C98" s="19">
        <v>1.05</v>
      </c>
      <c r="D98" s="19">
        <v>271.86</v>
      </c>
      <c r="E98" s="20">
        <v>8786.9</v>
      </c>
      <c r="F98" s="20">
        <v>-1656.3</v>
      </c>
      <c r="G98" s="19">
        <v>-414.7</v>
      </c>
    </row>
    <row r="99" spans="2:7">
      <c r="B99" s="20">
        <v>9167</v>
      </c>
      <c r="C99" s="19">
        <v>1.54</v>
      </c>
      <c r="D99" s="19">
        <v>257.88</v>
      </c>
      <c r="E99" s="20">
        <v>8882.9</v>
      </c>
      <c r="F99" s="20">
        <v>-1656.6</v>
      </c>
      <c r="G99" s="19">
        <v>-416.8</v>
      </c>
    </row>
    <row r="100" spans="2:7">
      <c r="B100" s="20">
        <v>9195</v>
      </c>
      <c r="C100" s="19">
        <v>1.93</v>
      </c>
      <c r="D100" s="19">
        <v>256.56</v>
      </c>
      <c r="E100" s="20">
        <v>8910.7999999999993</v>
      </c>
      <c r="F100" s="20">
        <v>-1656.8</v>
      </c>
      <c r="G100" s="19">
        <v>-417.6</v>
      </c>
    </row>
    <row r="101" spans="2:7">
      <c r="B101" s="20">
        <v>9245</v>
      </c>
      <c r="C101" s="19">
        <v>1.93</v>
      </c>
      <c r="D101" s="19">
        <v>256.56</v>
      </c>
      <c r="E101" s="20">
        <v>8960.7999999999993</v>
      </c>
      <c r="F101" s="20">
        <v>-1657.2</v>
      </c>
      <c r="G101" s="19">
        <v>-419.3</v>
      </c>
    </row>
    <row r="102" spans="2:7">
      <c r="B102" s="20"/>
      <c r="C102" s="19"/>
      <c r="D102" s="19"/>
      <c r="E102" s="20"/>
      <c r="F102" s="19"/>
      <c r="G102" s="19"/>
    </row>
    <row r="103" spans="2:7">
      <c r="B103" s="20"/>
      <c r="C103" s="19"/>
      <c r="D103" s="19"/>
      <c r="E103" s="20"/>
      <c r="F103" s="19"/>
      <c r="G103" s="19"/>
    </row>
    <row r="104" spans="2:7">
      <c r="B104" s="20"/>
      <c r="C104" s="19"/>
      <c r="D104" s="19"/>
      <c r="E104" s="20"/>
      <c r="F104" s="19"/>
      <c r="G104" s="19"/>
    </row>
    <row r="105" spans="2:7">
      <c r="B105" s="20"/>
      <c r="C105" s="19"/>
      <c r="D105" s="19"/>
      <c r="E105" s="20"/>
      <c r="F105" s="19"/>
      <c r="G105" s="19"/>
    </row>
    <row r="106" spans="2:7">
      <c r="B106" s="20"/>
      <c r="C106" s="19"/>
      <c r="D106" s="19"/>
      <c r="E106" s="20"/>
      <c r="F106" s="19"/>
      <c r="G106" s="19"/>
    </row>
    <row r="107" spans="2:7">
      <c r="B107" s="22"/>
      <c r="C107" s="21"/>
      <c r="D107" s="21"/>
      <c r="E107" s="22"/>
      <c r="F107" s="21"/>
      <c r="G107" s="22"/>
    </row>
    <row r="108" spans="2:7">
      <c r="B108" s="22"/>
      <c r="C108" s="21"/>
      <c r="D108" s="21"/>
      <c r="E108" s="22"/>
      <c r="F108" s="21"/>
      <c r="G108" s="22"/>
    </row>
    <row r="109" spans="2:7">
      <c r="B109" s="22"/>
      <c r="C109" s="21"/>
      <c r="D109" s="21"/>
      <c r="E109" s="22"/>
      <c r="F109" s="21"/>
      <c r="G109" s="22"/>
    </row>
    <row r="110" spans="2:7">
      <c r="B110" s="22"/>
      <c r="C110" s="21"/>
      <c r="D110" s="21"/>
      <c r="E110" s="22"/>
      <c r="F110" s="21"/>
      <c r="G110" s="22"/>
    </row>
    <row r="111" spans="2:7">
      <c r="B111" s="22"/>
      <c r="C111" s="21"/>
      <c r="D111" s="21"/>
      <c r="E111" s="22"/>
      <c r="F111" s="21"/>
      <c r="G111" s="22"/>
    </row>
    <row r="112" spans="2:7">
      <c r="B112" s="22"/>
      <c r="C112" s="21"/>
      <c r="D112" s="21"/>
      <c r="E112" s="22"/>
      <c r="F112" s="21"/>
      <c r="G112" s="22"/>
    </row>
    <row r="113" spans="2:7">
      <c r="B113" s="22"/>
      <c r="C113" s="21"/>
      <c r="D113" s="21"/>
      <c r="E113" s="22"/>
      <c r="F113" s="21"/>
      <c r="G113" s="22"/>
    </row>
    <row r="114" spans="2:7">
      <c r="B114" s="22"/>
      <c r="C114" s="21"/>
      <c r="D114" s="21"/>
      <c r="E114" s="22"/>
      <c r="F114" s="21"/>
      <c r="G114" s="22"/>
    </row>
    <row r="115" spans="2:7">
      <c r="B115" s="22"/>
      <c r="C115" s="21"/>
      <c r="D115" s="21"/>
      <c r="E115" s="22"/>
      <c r="F115" s="21"/>
      <c r="G115" s="22"/>
    </row>
    <row r="116" spans="2:7">
      <c r="B116" s="22"/>
      <c r="C116" s="21"/>
      <c r="D116" s="21"/>
      <c r="E116" s="22"/>
      <c r="F116" s="21"/>
      <c r="G116" s="22"/>
    </row>
    <row r="117" spans="2:7">
      <c r="B117" s="22"/>
      <c r="C117" s="21"/>
      <c r="D117" s="21"/>
      <c r="E117" s="22"/>
      <c r="F117" s="21"/>
      <c r="G117" s="22"/>
    </row>
    <row r="118" spans="2:7">
      <c r="B118" s="22"/>
      <c r="C118" s="21"/>
      <c r="D118" s="21"/>
      <c r="E118" s="22"/>
      <c r="F118" s="21"/>
      <c r="G118" s="22"/>
    </row>
    <row r="119" spans="2:7">
      <c r="B119" s="20"/>
      <c r="C119" s="19"/>
      <c r="D119" s="19"/>
      <c r="E119" s="20"/>
      <c r="F119" s="19"/>
      <c r="G119" s="20"/>
    </row>
    <row r="120" spans="2:7">
      <c r="B120" s="20"/>
      <c r="C120" s="19"/>
      <c r="D120" s="19"/>
      <c r="E120" s="20"/>
      <c r="F120" s="19"/>
      <c r="G120" s="20"/>
    </row>
    <row r="121" spans="2:7">
      <c r="B121" s="20"/>
      <c r="C121" s="19"/>
      <c r="D121" s="19"/>
      <c r="E121" s="20"/>
      <c r="F121" s="19"/>
      <c r="G121" s="20"/>
    </row>
    <row r="122" spans="2:7">
      <c r="B122" s="20"/>
      <c r="C122" s="19"/>
      <c r="D122" s="19"/>
      <c r="E122" s="20"/>
      <c r="F122" s="19"/>
      <c r="G122" s="20"/>
    </row>
    <row r="123" spans="2:7">
      <c r="B123" s="20"/>
      <c r="C123" s="19"/>
      <c r="D123" s="19"/>
      <c r="E123" s="20"/>
      <c r="F123" s="19"/>
      <c r="G123" s="20"/>
    </row>
    <row r="124" spans="2:7">
      <c r="B124" s="20"/>
      <c r="C124" s="19"/>
      <c r="D124" s="19"/>
      <c r="E124" s="20"/>
      <c r="F124" s="19"/>
      <c r="G124" s="20"/>
    </row>
    <row r="125" spans="2:7">
      <c r="B125" s="20"/>
      <c r="C125" s="19"/>
      <c r="D125" s="19"/>
      <c r="E125" s="20"/>
      <c r="F125" s="19"/>
      <c r="G125" s="20"/>
    </row>
    <row r="126" spans="2:7">
      <c r="B126" s="20"/>
      <c r="C126" s="19"/>
      <c r="D126" s="19"/>
      <c r="E126" s="20"/>
      <c r="F126" s="19"/>
      <c r="G126" s="20"/>
    </row>
    <row r="127" spans="2:7">
      <c r="B127" s="20"/>
      <c r="C127" s="19"/>
      <c r="D127" s="19"/>
      <c r="E127" s="20"/>
      <c r="F127" s="19"/>
      <c r="G127" s="20"/>
    </row>
    <row r="128" spans="2:7">
      <c r="B128" s="20"/>
      <c r="C128" s="19"/>
      <c r="D128" s="19"/>
      <c r="E128" s="20"/>
      <c r="F128" s="19"/>
      <c r="G128" s="20"/>
    </row>
    <row r="129" spans="2:7">
      <c r="B129" s="20"/>
      <c r="C129" s="19"/>
      <c r="D129" s="19"/>
      <c r="E129" s="20"/>
      <c r="F129" s="19"/>
      <c r="G129" s="20"/>
    </row>
    <row r="130" spans="2:7">
      <c r="B130" s="20"/>
      <c r="C130" s="19"/>
      <c r="D130" s="19"/>
      <c r="E130" s="20"/>
      <c r="F130" s="19"/>
      <c r="G130" s="20"/>
    </row>
    <row r="131" spans="2:7">
      <c r="B131" s="20"/>
      <c r="C131" s="19"/>
      <c r="D131" s="19"/>
      <c r="E131" s="20"/>
      <c r="F131" s="19"/>
      <c r="G131" s="20"/>
    </row>
    <row r="132" spans="2:7">
      <c r="B132" s="20"/>
      <c r="C132" s="19"/>
      <c r="D132" s="19"/>
      <c r="E132" s="20"/>
      <c r="F132" s="19"/>
      <c r="G132" s="20"/>
    </row>
    <row r="133" spans="2:7">
      <c r="B133" s="20"/>
      <c r="C133" s="19"/>
      <c r="D133" s="19"/>
      <c r="E133" s="20"/>
      <c r="F133" s="19"/>
      <c r="G133" s="19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8"/>
      <c r="B2">
        <v>2</v>
      </c>
      <c r="D2">
        <v>0</v>
      </c>
      <c r="F2">
        <v>2</v>
      </c>
    </row>
    <row r="3" spans="1:6">
      <c r="A3" s="18" t="s">
        <v>28</v>
      </c>
      <c r="C3" t="s">
        <v>17</v>
      </c>
      <c r="E3" t="s">
        <v>30</v>
      </c>
    </row>
    <row r="4" spans="1:6">
      <c r="A4" s="18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2012-08-20T22:07:17Z</dcterms:modified>
</cp:coreProperties>
</file>