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00000000-0000-0000-0000-000000000000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<sst xmlns="http://schemas.openxmlformats.org/spreadsheetml/2006/main" count="40" uniqueCount="36">
  <si>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</si>
  <si>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</si>
  <si>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</si>
  <si>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</si>
  <si>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</si>
  <si>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</si>
  <si>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</si>
  <si>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</si>
  <si>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</si>
  <si>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</si>
  <si>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</si>
  <si>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</si>
  <si>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</si>
  <si>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</si>
  <si>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</si>
  <si>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</si>
  <si>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</si>
  <si>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</si>
  <si>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</si>
  <si>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</si>
  <si>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</si>
  <si>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</si>
  <si>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</si>
  <si>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</si>
  <si>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</si>
  <si>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</si>
  <si>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</si>
  <si>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</si>
  <si>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</si>
  <si>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</si>
  <si>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</si>
  <si>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</si>
  <si>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</si>
  <si>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Bill Barrett Corp</t>
  </si>
  <si>
    <t>Kaufman 42C-25-692</t>
  </si>
  <si>
    <t>05045196880000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</si>
</sst>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4" fontId="0" fillId="0" borderId="0" xfId="0" applyNumberFormat="1"/>
    <xf numFmtId="49" fontId="0" fillId="0" borderId="3" xfId="0" applyNumberFormat="1" applyBorder="1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G2" sqref="G2:G11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24">
        <v>0</v>
      </c>
      <c r="C2" s="24">
        <v>0</v>
      </c>
      <c r="D2" s="24">
        <v>0</v>
      </c>
      <c r="E2" s="24">
        <v>0</v>
      </c>
      <c r="F2" s="24">
        <v>0</v>
      </c>
      <c r="G2" s="24">
        <v>0</v>
      </c>
    </row>
    <row r="3" spans="1:11" ht="15.75" thickBot="1" x14ac:dyDescent="0.3">
      <c r="A3" s="11" t="s">
        <v>33</v>
      </c>
      <c r="B3" s="24">
        <v>100</v>
      </c>
      <c r="C3" s="24">
        <v>0.34</v>
      </c>
      <c r="D3" s="24">
        <v>21.89</v>
      </c>
      <c r="E3" s="24">
        <v>100</v>
      </c>
      <c r="F3" s="24">
        <v>0.28000000000000003</v>
      </c>
      <c r="G3" s="24">
        <v>0.11</v>
      </c>
    </row>
    <row r="4" spans="1:11" ht="15.75" thickBot="1" x14ac:dyDescent="0.3">
      <c r="A4" s="8" t="s">
        <v>8</v>
      </c>
      <c r="B4" s="24">
        <v>200</v>
      </c>
      <c r="C4" s="24">
        <v>0.42</v>
      </c>
      <c r="D4" s="24">
        <v>97.49</v>
      </c>
      <c r="E4" s="24">
        <v>200</v>
      </c>
      <c r="F4" s="24">
        <v>0.5</v>
      </c>
      <c r="G4" s="24">
        <v>0.57999999999999996</v>
      </c>
    </row>
    <row r="5" spans="1:11" ht="15.75" thickBot="1" x14ac:dyDescent="0.3">
      <c r="A5" s="12">
        <v>10071</v>
      </c>
      <c r="B5" s="24">
        <v>300</v>
      </c>
      <c r="C5" s="24">
        <v>0.42</v>
      </c>
      <c r="D5" s="24">
        <v>172.72</v>
      </c>
      <c r="E5" s="24">
        <v>300</v>
      </c>
      <c r="F5" s="24">
        <v>0.09</v>
      </c>
      <c r="G5" s="24">
        <v>0.99</v>
      </c>
    </row>
    <row r="6" spans="1:11" ht="15.75" thickBot="1" x14ac:dyDescent="0.3">
      <c r="A6" s="9" t="s">
        <v>9</v>
      </c>
      <c r="B6" s="24">
        <v>400</v>
      </c>
      <c r="C6" s="24">
        <v>0.22</v>
      </c>
      <c r="D6" s="24">
        <v>307.54000000000002</v>
      </c>
      <c r="E6" s="24">
        <v>400</v>
      </c>
      <c r="F6" s="24">
        <v>-0.16</v>
      </c>
      <c r="G6" s="24">
        <v>0.89</v>
      </c>
    </row>
    <row r="7" spans="1:11" ht="15.75" thickBot="1" x14ac:dyDescent="0.3">
      <c r="A7" s="13" t="s">
        <v>34</v>
      </c>
      <c r="B7" s="24">
        <v>500</v>
      </c>
      <c r="C7" s="24">
        <v>0.25</v>
      </c>
      <c r="D7" s="24">
        <v>85.76</v>
      </c>
      <c r="E7" s="24">
        <v>500</v>
      </c>
      <c r="F7" s="24">
        <v>-0.02</v>
      </c>
      <c r="G7" s="24">
        <v>0.95</v>
      </c>
    </row>
    <row r="8" spans="1:11" ht="15.75" thickBot="1" x14ac:dyDescent="0.3">
      <c r="A8" s="16" t="s">
        <v>12</v>
      </c>
      <c r="B8" s="24">
        <v>600</v>
      </c>
      <c r="C8" s="24">
        <v>0.43</v>
      </c>
      <c r="D8" s="24">
        <v>187.06</v>
      </c>
      <c r="E8" s="24">
        <v>599.99</v>
      </c>
      <c r="F8" s="24">
        <v>-0.38</v>
      </c>
      <c r="G8" s="24">
        <v>1.1299999999999999</v>
      </c>
    </row>
    <row r="9" spans="1:11" ht="15.75" thickBot="1" x14ac:dyDescent="0.3">
      <c r="A9" s="21" t="s">
        <v>35</v>
      </c>
      <c r="B9" s="24">
        <v>700</v>
      </c>
      <c r="C9" s="24">
        <v>0.27</v>
      </c>
      <c r="D9" s="24">
        <v>324.47000000000003</v>
      </c>
      <c r="E9" s="24">
        <v>699.99</v>
      </c>
      <c r="F9" s="24">
        <v>-0.56000000000000005</v>
      </c>
      <c r="G9" s="24">
        <v>0.94</v>
      </c>
    </row>
    <row r="10" spans="1:11" ht="15.75" thickBot="1" x14ac:dyDescent="0.3">
      <c r="A10" s="14" t="s">
        <v>11</v>
      </c>
      <c r="B10" s="24">
        <v>710</v>
      </c>
      <c r="C10" s="24">
        <v>0.63</v>
      </c>
      <c r="D10" s="24">
        <v>319.42</v>
      </c>
      <c r="E10" s="24">
        <v>709.99</v>
      </c>
      <c r="F10" s="24">
        <v>-0.5</v>
      </c>
      <c r="G10" s="24">
        <v>0.89</v>
      </c>
    </row>
    <row r="11" spans="1:11" ht="15.75" thickBot="1" x14ac:dyDescent="0.3">
      <c r="A11" s="15"/>
      <c r="B11" s="24">
        <v>875</v>
      </c>
      <c r="C11" s="24">
        <v>0.4</v>
      </c>
      <c r="D11" s="24">
        <v>122.2</v>
      </c>
      <c r="E11" s="24">
        <v>874.99</v>
      </c>
      <c r="F11" s="24">
        <v>-0.12</v>
      </c>
      <c r="G11" s="24">
        <v>0.79</v>
      </c>
    </row>
    <row r="12" spans="1:11" ht="15.75" thickBot="1" x14ac:dyDescent="0.3">
      <c r="A12" s="14" t="s">
        <v>10</v>
      </c>
      <c r="B12" s="24">
        <v>970</v>
      </c>
      <c r="C12" s="24">
        <v>1.5</v>
      </c>
      <c r="D12" s="24">
        <v>249.4</v>
      </c>
      <c r="E12" s="24">
        <v>969.98</v>
      </c>
      <c r="F12" s="24">
        <v>-0.73</v>
      </c>
      <c r="G12" s="24">
        <v>-0.09</v>
      </c>
    </row>
    <row r="13" spans="1:11" ht="15.75" thickBot="1" x14ac:dyDescent="0.3">
      <c r="A13" s="13"/>
      <c r="B13" s="24">
        <v>1065</v>
      </c>
      <c r="C13" s="24">
        <v>3.5</v>
      </c>
      <c r="D13" s="24">
        <v>226.1</v>
      </c>
      <c r="E13" s="24">
        <v>1064.8900000000001</v>
      </c>
      <c r="F13" s="24">
        <v>-3.18</v>
      </c>
      <c r="G13" s="24">
        <v>-3.35</v>
      </c>
    </row>
    <row r="14" spans="1:11" ht="15.75" thickBot="1" x14ac:dyDescent="0.3">
      <c r="A14" s="14" t="s">
        <v>29</v>
      </c>
      <c r="B14" s="24">
        <v>1160</v>
      </c>
      <c r="C14" s="24">
        <v>6</v>
      </c>
      <c r="D14" s="24">
        <v>241.6</v>
      </c>
      <c r="E14" s="24">
        <v>1159.56</v>
      </c>
      <c r="F14" s="24">
        <v>-7.55</v>
      </c>
      <c r="G14" s="24">
        <v>-9.81</v>
      </c>
    </row>
    <row r="15" spans="1:11" ht="15.75" thickBot="1" x14ac:dyDescent="0.3">
      <c r="A15">
        <f>INDEX(Lookup!E2:E5,Lookup!F2)</f>
        <v>0</v>
      </c>
      <c r="B15" s="24">
        <v>1255</v>
      </c>
      <c r="C15" s="24">
        <v>8.1999999999999993</v>
      </c>
      <c r="D15" s="24">
        <v>237.6</v>
      </c>
      <c r="E15" s="24">
        <v>1253.82</v>
      </c>
      <c r="F15" s="24">
        <v>-13.54</v>
      </c>
      <c r="G15" s="24">
        <v>-19.89</v>
      </c>
    </row>
    <row r="16" spans="1:11" ht="15.75" thickBot="1" x14ac:dyDescent="0.3">
      <c r="A16" s="14" t="s">
        <v>13</v>
      </c>
      <c r="B16" s="24">
        <v>1350</v>
      </c>
      <c r="C16" s="24">
        <v>10.7</v>
      </c>
      <c r="D16" s="24">
        <v>235.8</v>
      </c>
      <c r="E16" s="24">
        <v>1347.53</v>
      </c>
      <c r="F16" s="24">
        <v>-22.13</v>
      </c>
      <c r="G16" s="24">
        <v>-32.909999999999997</v>
      </c>
    </row>
    <row r="17" spans="1:7" ht="15.75" thickBot="1" x14ac:dyDescent="0.3">
      <c r="A17">
        <f>INDEX(Lookup!A2:A4,Lookup!B2)</f>
        <v>0</v>
      </c>
      <c r="B17" s="24">
        <v>1445</v>
      </c>
      <c r="C17" s="24">
        <v>12.9</v>
      </c>
      <c r="D17" s="24">
        <v>228.6</v>
      </c>
      <c r="E17" s="24">
        <v>1440.52</v>
      </c>
      <c r="F17" s="24">
        <v>-34.1</v>
      </c>
      <c r="G17" s="24">
        <v>-48.16</v>
      </c>
    </row>
    <row r="18" spans="1:7" ht="15.75" thickBot="1" x14ac:dyDescent="0.3">
      <c r="A18" s="14" t="s">
        <v>15</v>
      </c>
      <c r="B18" s="24">
        <v>1540</v>
      </c>
      <c r="C18" s="24">
        <v>15.2</v>
      </c>
      <c r="D18" s="24">
        <v>231.5</v>
      </c>
      <c r="E18" s="24">
        <v>1532.67</v>
      </c>
      <c r="F18" s="24">
        <v>-48.87</v>
      </c>
      <c r="G18" s="24">
        <v>-65.87</v>
      </c>
    </row>
    <row r="19" spans="1:7" x14ac:dyDescent="0.25">
      <c r="A19" t="e">
        <f>INDEX(Lookup!C2:C12,Lookup!D2)</f>
        <v>#VALUE!</v>
      </c>
      <c r="B19" s="24">
        <v>1635</v>
      </c>
      <c r="C19" s="24">
        <v>17.5</v>
      </c>
      <c r="D19" s="24">
        <v>230.5</v>
      </c>
      <c r="E19" s="24">
        <v>1623.82</v>
      </c>
      <c r="F19" s="24">
        <v>-65.709999999999994</v>
      </c>
      <c r="G19" s="24">
        <v>-86.64</v>
      </c>
    </row>
    <row r="20" spans="1:7" x14ac:dyDescent="0.25">
      <c r="B20" s="24">
        <v>1730</v>
      </c>
      <c r="C20" s="24">
        <v>20.8</v>
      </c>
      <c r="D20" s="24">
        <v>230.3</v>
      </c>
      <c r="E20" s="24">
        <v>1713.55</v>
      </c>
      <c r="F20" s="24">
        <v>-85.58</v>
      </c>
      <c r="G20" s="24">
        <v>-110.64</v>
      </c>
    </row>
    <row r="21" spans="1:7" x14ac:dyDescent="0.25">
      <c r="B21" s="24">
        <v>1826</v>
      </c>
      <c r="C21" s="24">
        <v>23.5</v>
      </c>
      <c r="D21" s="24">
        <v>229</v>
      </c>
      <c r="E21" s="24">
        <v>1802.46</v>
      </c>
      <c r="F21" s="24">
        <v>-109.03</v>
      </c>
      <c r="G21" s="24">
        <v>-138.21</v>
      </c>
    </row>
    <row r="22" spans="1:7" x14ac:dyDescent="0.25">
      <c r="B22" s="24">
        <v>1921</v>
      </c>
      <c r="C22" s="24">
        <v>25.6</v>
      </c>
      <c r="D22" s="24">
        <v>232.4</v>
      </c>
      <c r="E22" s="24">
        <v>1888.87</v>
      </c>
      <c r="F22" s="24">
        <v>-133.97999999999999</v>
      </c>
      <c r="G22" s="24">
        <v>-168.77</v>
      </c>
    </row>
    <row r="23" spans="1:7" x14ac:dyDescent="0.25">
      <c r="B23" s="24">
        <v>2016</v>
      </c>
      <c r="C23" s="24">
        <v>28.7</v>
      </c>
      <c r="D23" s="24">
        <v>232.5</v>
      </c>
      <c r="E23" s="24">
        <v>1973.39</v>
      </c>
      <c r="F23" s="24">
        <v>-160.4</v>
      </c>
      <c r="G23" s="24">
        <v>-203.13</v>
      </c>
    </row>
    <row r="24" spans="1:7" x14ac:dyDescent="0.25">
      <c r="B24" s="24">
        <v>2111</v>
      </c>
      <c r="C24" s="24">
        <v>30.8</v>
      </c>
      <c r="D24" s="24">
        <v>230.5</v>
      </c>
      <c r="E24" s="24">
        <v>2055.87</v>
      </c>
      <c r="F24" s="24">
        <v>-189.76</v>
      </c>
      <c r="G24" s="24">
        <v>-240</v>
      </c>
    </row>
    <row r="25" spans="1:7" x14ac:dyDescent="0.25">
      <c r="B25" s="24">
        <v>2206</v>
      </c>
      <c r="C25" s="24">
        <v>33.1</v>
      </c>
      <c r="D25" s="24">
        <v>229.1</v>
      </c>
      <c r="E25" s="24">
        <v>2136.48</v>
      </c>
      <c r="F25" s="24">
        <v>-222.22</v>
      </c>
      <c r="G25" s="24">
        <v>-278.38</v>
      </c>
    </row>
    <row r="26" spans="1:7" x14ac:dyDescent="0.25">
      <c r="B26" s="24">
        <v>2301</v>
      </c>
      <c r="C26" s="24">
        <v>32.1</v>
      </c>
      <c r="D26" s="24">
        <v>229</v>
      </c>
      <c r="E26" s="24">
        <v>2216.5100000000002</v>
      </c>
      <c r="F26" s="24">
        <v>-255.76</v>
      </c>
      <c r="G26" s="24">
        <v>-317.04000000000002</v>
      </c>
    </row>
    <row r="27" spans="1:7" x14ac:dyDescent="0.25">
      <c r="B27" s="24">
        <v>2396</v>
      </c>
      <c r="C27" s="24">
        <v>32</v>
      </c>
      <c r="D27" s="24">
        <v>229</v>
      </c>
      <c r="E27" s="24">
        <v>2297.0300000000002</v>
      </c>
      <c r="F27" s="24">
        <v>-288.83</v>
      </c>
      <c r="G27" s="24">
        <v>-355.09</v>
      </c>
    </row>
    <row r="28" spans="1:7" x14ac:dyDescent="0.25">
      <c r="B28" s="24">
        <v>2491</v>
      </c>
      <c r="C28" s="24">
        <v>32.200000000000003</v>
      </c>
      <c r="D28" s="24">
        <v>227.1</v>
      </c>
      <c r="E28" s="24">
        <v>2377.5100000000002</v>
      </c>
      <c r="F28" s="24">
        <v>-322.58</v>
      </c>
      <c r="G28" s="24">
        <v>-392.63</v>
      </c>
    </row>
    <row r="29" spans="1:7" x14ac:dyDescent="0.25">
      <c r="B29" s="24">
        <v>2586</v>
      </c>
      <c r="C29" s="24">
        <v>32.299999999999997</v>
      </c>
      <c r="D29" s="24">
        <v>228.6</v>
      </c>
      <c r="E29" s="24">
        <v>2457.85</v>
      </c>
      <c r="F29" s="24">
        <v>-356.6</v>
      </c>
      <c r="G29" s="24">
        <v>-430.21</v>
      </c>
    </row>
    <row r="30" spans="1:7" x14ac:dyDescent="0.25">
      <c r="B30" s="24">
        <v>2681</v>
      </c>
      <c r="C30" s="24">
        <v>32.4</v>
      </c>
      <c r="D30" s="24">
        <v>230.2</v>
      </c>
      <c r="E30" s="24">
        <v>2538.11</v>
      </c>
      <c r="F30" s="24">
        <v>-389.67</v>
      </c>
      <c r="G30" s="24">
        <v>-468.8</v>
      </c>
    </row>
    <row r="31" spans="1:7" x14ac:dyDescent="0.25">
      <c r="B31" s="24">
        <v>2777</v>
      </c>
      <c r="C31" s="24">
        <v>32</v>
      </c>
      <c r="D31" s="24">
        <v>231.1</v>
      </c>
      <c r="E31" s="24">
        <v>2619.34</v>
      </c>
      <c r="F31" s="24">
        <v>-422.11</v>
      </c>
      <c r="G31" s="24">
        <v>-508.36</v>
      </c>
    </row>
    <row r="32" spans="1:7" x14ac:dyDescent="0.25">
      <c r="B32" s="24">
        <v>2872</v>
      </c>
      <c r="C32" s="24">
        <v>33.9</v>
      </c>
      <c r="D32" s="24">
        <v>231.5</v>
      </c>
      <c r="E32" s="24">
        <v>2699.06</v>
      </c>
      <c r="F32" s="24">
        <v>-454.41</v>
      </c>
      <c r="G32" s="24">
        <v>-548.69000000000005</v>
      </c>
    </row>
    <row r="33" spans="2:7" x14ac:dyDescent="0.25">
      <c r="B33" s="24">
        <v>2967</v>
      </c>
      <c r="C33" s="24">
        <v>33.5</v>
      </c>
      <c r="D33" s="24">
        <v>231.1</v>
      </c>
      <c r="E33" s="24">
        <v>2778.09</v>
      </c>
      <c r="F33" s="24">
        <v>-487.37</v>
      </c>
      <c r="G33" s="24">
        <v>-589.82000000000005</v>
      </c>
    </row>
    <row r="34" spans="2:7" x14ac:dyDescent="0.25">
      <c r="B34" s="24">
        <v>3062</v>
      </c>
      <c r="C34" s="24">
        <v>33.4</v>
      </c>
      <c r="D34" s="24">
        <v>229.1</v>
      </c>
      <c r="E34" s="24">
        <v>2857.36</v>
      </c>
      <c r="F34" s="24">
        <v>-520.95000000000005</v>
      </c>
      <c r="G34" s="24">
        <v>-629.99</v>
      </c>
    </row>
    <row r="35" spans="2:7" x14ac:dyDescent="0.25">
      <c r="B35" s="24">
        <v>3157</v>
      </c>
      <c r="C35" s="24">
        <v>32.299999999999997</v>
      </c>
      <c r="D35" s="24">
        <v>230.1</v>
      </c>
      <c r="E35" s="24">
        <v>2937.17</v>
      </c>
      <c r="F35" s="24">
        <v>-554.35</v>
      </c>
      <c r="G35" s="24">
        <v>-669.23</v>
      </c>
    </row>
    <row r="36" spans="2:7" x14ac:dyDescent="0.25">
      <c r="B36" s="24">
        <v>3252</v>
      </c>
      <c r="C36" s="24">
        <v>31.3</v>
      </c>
      <c r="D36" s="24">
        <v>227.6</v>
      </c>
      <c r="E36" s="24">
        <v>3017.91</v>
      </c>
      <c r="F36" s="24">
        <v>-587.28</v>
      </c>
      <c r="G36" s="24">
        <v>-706.93</v>
      </c>
    </row>
    <row r="37" spans="2:7" x14ac:dyDescent="0.25">
      <c r="B37" s="24">
        <v>3347</v>
      </c>
      <c r="C37" s="24">
        <v>30.4</v>
      </c>
      <c r="D37" s="24">
        <v>228.3</v>
      </c>
      <c r="E37" s="24">
        <v>3099.47</v>
      </c>
      <c r="F37" s="24">
        <v>-619.91</v>
      </c>
      <c r="G37" s="24">
        <v>-743.1</v>
      </c>
    </row>
    <row r="38" spans="2:7" x14ac:dyDescent="0.25">
      <c r="B38" s="24">
        <v>3442</v>
      </c>
      <c r="C38" s="24">
        <v>28.5</v>
      </c>
      <c r="D38" s="24">
        <v>233</v>
      </c>
      <c r="E38" s="24">
        <v>3182.2</v>
      </c>
      <c r="F38" s="24">
        <v>-649.54</v>
      </c>
      <c r="G38" s="24">
        <v>-779.15</v>
      </c>
    </row>
    <row r="39" spans="2:7" x14ac:dyDescent="0.25">
      <c r="B39" s="24">
        <v>3537</v>
      </c>
      <c r="C39" s="24">
        <v>26.2</v>
      </c>
      <c r="D39" s="24">
        <v>229.3</v>
      </c>
      <c r="E39" s="24">
        <v>3266.58</v>
      </c>
      <c r="F39" s="24">
        <v>-676.87</v>
      </c>
      <c r="G39" s="24">
        <v>-813.16</v>
      </c>
    </row>
    <row r="40" spans="2:7" x14ac:dyDescent="0.25">
      <c r="B40" s="24">
        <v>3632</v>
      </c>
      <c r="C40" s="24">
        <v>25.5</v>
      </c>
      <c r="D40" s="24">
        <v>231.3</v>
      </c>
      <c r="E40" s="24">
        <v>3352.08</v>
      </c>
      <c r="F40" s="24">
        <v>-703.33</v>
      </c>
      <c r="G40" s="24">
        <v>-845.02</v>
      </c>
    </row>
    <row r="41" spans="2:7" x14ac:dyDescent="0.25">
      <c r="B41" s="24">
        <v>3728</v>
      </c>
      <c r="C41" s="24">
        <v>24.9</v>
      </c>
      <c r="D41" s="24">
        <v>232.6</v>
      </c>
      <c r="E41" s="24">
        <v>3438.94</v>
      </c>
      <c r="F41" s="24">
        <v>-728.52</v>
      </c>
      <c r="G41" s="24">
        <v>-877.2</v>
      </c>
    </row>
    <row r="42" spans="2:7" x14ac:dyDescent="0.25">
      <c r="B42" s="24">
        <v>3823</v>
      </c>
      <c r="C42" s="24">
        <v>25.4</v>
      </c>
      <c r="D42" s="24">
        <v>235.2</v>
      </c>
      <c r="E42" s="24">
        <v>3524.94</v>
      </c>
      <c r="F42" s="24">
        <v>-752.3</v>
      </c>
      <c r="G42" s="24">
        <v>-909.82</v>
      </c>
    </row>
    <row r="43" spans="2:7" x14ac:dyDescent="0.25">
      <c r="B43" s="24">
        <v>3918</v>
      </c>
      <c r="C43" s="24">
        <v>25</v>
      </c>
      <c r="D43" s="24">
        <v>235.1</v>
      </c>
      <c r="E43" s="24">
        <v>3610.9</v>
      </c>
      <c r="F43" s="24">
        <v>-775.41</v>
      </c>
      <c r="G43" s="24">
        <v>-943.02</v>
      </c>
    </row>
    <row r="44" spans="2:7" x14ac:dyDescent="0.25">
      <c r="B44" s="24">
        <v>4013</v>
      </c>
      <c r="C44" s="24">
        <v>22.1</v>
      </c>
      <c r="D44" s="24">
        <v>236.5</v>
      </c>
      <c r="E44" s="24">
        <v>3697.98</v>
      </c>
      <c r="F44" s="24">
        <v>-796.77</v>
      </c>
      <c r="G44" s="24">
        <v>-974.39</v>
      </c>
    </row>
    <row r="45" spans="2:7" x14ac:dyDescent="0.25">
      <c r="B45" s="24">
        <v>4108</v>
      </c>
      <c r="C45" s="24">
        <v>20.2</v>
      </c>
      <c r="D45" s="24">
        <v>234.2</v>
      </c>
      <c r="E45" s="24">
        <v>3786.57</v>
      </c>
      <c r="F45" s="24">
        <v>-816.23</v>
      </c>
      <c r="G45" s="24">
        <v>-1002.6</v>
      </c>
    </row>
    <row r="46" spans="2:7" x14ac:dyDescent="0.25">
      <c r="B46" s="24">
        <v>4203</v>
      </c>
      <c r="C46" s="24">
        <v>17.5</v>
      </c>
      <c r="D46" s="24">
        <v>233.2</v>
      </c>
      <c r="E46" s="24">
        <v>3876.47</v>
      </c>
      <c r="F46" s="24">
        <v>-834.38</v>
      </c>
      <c r="G46" s="24">
        <v>-1027.3399999999999</v>
      </c>
    </row>
    <row r="47" spans="2:7" x14ac:dyDescent="0.25">
      <c r="B47" s="24">
        <v>4298</v>
      </c>
      <c r="C47" s="24">
        <v>15.9</v>
      </c>
      <c r="D47" s="24">
        <v>231.6</v>
      </c>
      <c r="E47" s="24">
        <v>3967.46</v>
      </c>
      <c r="F47" s="24">
        <v>-851.02</v>
      </c>
      <c r="G47" s="24">
        <v>-1048.98</v>
      </c>
    </row>
    <row r="48" spans="2:7" x14ac:dyDescent="0.25">
      <c r="B48" s="24">
        <v>4393</v>
      </c>
      <c r="C48" s="24">
        <v>14.1</v>
      </c>
      <c r="D48" s="24">
        <v>229.9</v>
      </c>
      <c r="E48" s="24">
        <v>4059.22</v>
      </c>
      <c r="F48" s="24">
        <v>-866.56</v>
      </c>
      <c r="G48" s="24">
        <v>-1068.03</v>
      </c>
    </row>
    <row r="49" spans="2:7" x14ac:dyDescent="0.25">
      <c r="B49" s="24">
        <v>4488</v>
      </c>
      <c r="C49" s="24">
        <v>11.4</v>
      </c>
      <c r="D49" s="24">
        <v>228.8</v>
      </c>
      <c r="E49" s="24">
        <v>4151.87</v>
      </c>
      <c r="F49" s="24">
        <v>-880.2</v>
      </c>
      <c r="G49" s="24">
        <v>-1083.95</v>
      </c>
    </row>
    <row r="50" spans="2:7" x14ac:dyDescent="0.25">
      <c r="B50" s="24">
        <v>4583</v>
      </c>
      <c r="C50" s="24">
        <v>9.9</v>
      </c>
      <c r="D50" s="24">
        <v>223.7</v>
      </c>
      <c r="E50" s="24">
        <v>4245.2299999999996</v>
      </c>
      <c r="F50" s="24">
        <v>-892.29</v>
      </c>
      <c r="G50" s="24">
        <v>-1096.6600000000001</v>
      </c>
    </row>
    <row r="51" spans="2:7" x14ac:dyDescent="0.25">
      <c r="B51" s="24">
        <v>4679</v>
      </c>
      <c r="C51" s="24">
        <v>6.8</v>
      </c>
      <c r="D51" s="24">
        <v>209.4</v>
      </c>
      <c r="E51" s="24">
        <v>4340.21</v>
      </c>
      <c r="F51" s="24">
        <v>-903.21</v>
      </c>
      <c r="G51" s="24">
        <v>-1105.1500000000001</v>
      </c>
    </row>
    <row r="52" spans="2:7" x14ac:dyDescent="0.25">
      <c r="B52" s="24">
        <v>4774</v>
      </c>
      <c r="C52" s="24">
        <v>4.7</v>
      </c>
      <c r="D52" s="24">
        <v>205.3</v>
      </c>
      <c r="E52" s="24">
        <v>4434.7299999999996</v>
      </c>
      <c r="F52" s="24">
        <v>-911.63</v>
      </c>
      <c r="G52" s="24">
        <v>-1109.58</v>
      </c>
    </row>
    <row r="53" spans="2:7" x14ac:dyDescent="0.25">
      <c r="B53" s="24">
        <v>4869</v>
      </c>
      <c r="C53" s="24">
        <v>3.8</v>
      </c>
      <c r="D53" s="24">
        <v>196.7</v>
      </c>
      <c r="E53" s="24">
        <v>4529.47</v>
      </c>
      <c r="F53" s="24">
        <v>-918.16</v>
      </c>
      <c r="G53" s="24">
        <v>-1112.1400000000001</v>
      </c>
    </row>
    <row r="54" spans="2:7" x14ac:dyDescent="0.25">
      <c r="B54" s="24">
        <v>4964</v>
      </c>
      <c r="C54" s="24">
        <v>1.1000000000000001</v>
      </c>
      <c r="D54" s="24">
        <v>183.1</v>
      </c>
      <c r="E54" s="24">
        <v>4624.38</v>
      </c>
      <c r="F54" s="24">
        <v>-922.09</v>
      </c>
      <c r="G54" s="24">
        <v>-1113.0999999999999</v>
      </c>
    </row>
    <row r="55" spans="2:7" x14ac:dyDescent="0.25">
      <c r="B55" s="24">
        <v>5059</v>
      </c>
      <c r="C55" s="24">
        <v>1.2</v>
      </c>
      <c r="D55" s="24">
        <v>61.7</v>
      </c>
      <c r="E55" s="24">
        <v>4719.37</v>
      </c>
      <c r="F55" s="24">
        <v>-922.53</v>
      </c>
      <c r="G55" s="24">
        <v>-1112.27</v>
      </c>
    </row>
    <row r="56" spans="2:7" x14ac:dyDescent="0.25">
      <c r="B56" s="24">
        <v>5154</v>
      </c>
      <c r="C56" s="24">
        <v>2</v>
      </c>
      <c r="D56" s="24">
        <v>45.7</v>
      </c>
      <c r="E56" s="24">
        <v>4814.33</v>
      </c>
      <c r="F56" s="24">
        <v>-920.9</v>
      </c>
      <c r="G56" s="24">
        <v>-1110.21</v>
      </c>
    </row>
    <row r="57" spans="2:7" x14ac:dyDescent="0.25">
      <c r="B57" s="24">
        <v>5249</v>
      </c>
      <c r="C57" s="24">
        <v>2</v>
      </c>
      <c r="D57" s="24">
        <v>37.799999999999997</v>
      </c>
      <c r="E57" s="24">
        <v>4909.2700000000004</v>
      </c>
      <c r="F57" s="24">
        <v>-918.43</v>
      </c>
      <c r="G57" s="24">
        <v>-1108.01</v>
      </c>
    </row>
    <row r="58" spans="2:7" x14ac:dyDescent="0.25">
      <c r="B58" s="24">
        <v>5344</v>
      </c>
      <c r="C58" s="24">
        <v>1.1000000000000001</v>
      </c>
      <c r="D58" s="24">
        <v>65.400000000000006</v>
      </c>
      <c r="E58" s="24">
        <v>5004.24</v>
      </c>
      <c r="F58" s="24">
        <v>-916.74</v>
      </c>
      <c r="G58" s="24">
        <v>-1106.1600000000001</v>
      </c>
    </row>
    <row r="59" spans="2:7" x14ac:dyDescent="0.25">
      <c r="B59" s="24">
        <v>5439</v>
      </c>
      <c r="C59" s="24">
        <v>1.9</v>
      </c>
      <c r="D59" s="24">
        <v>15.3</v>
      </c>
      <c r="E59" s="24">
        <v>5099.21</v>
      </c>
      <c r="F59" s="24">
        <v>-914.84</v>
      </c>
      <c r="G59" s="24">
        <v>-1104.92</v>
      </c>
    </row>
    <row r="60" spans="2:7" x14ac:dyDescent="0.25">
      <c r="B60" s="24">
        <v>5534</v>
      </c>
      <c r="C60" s="24">
        <v>1.6</v>
      </c>
      <c r="D60" s="24">
        <v>5</v>
      </c>
      <c r="E60" s="24">
        <v>5194.16</v>
      </c>
      <c r="F60" s="24">
        <v>-912</v>
      </c>
      <c r="G60" s="24">
        <v>-1104.3900000000001</v>
      </c>
    </row>
    <row r="61" spans="2:7" x14ac:dyDescent="0.25">
      <c r="B61" s="24">
        <v>5630</v>
      </c>
      <c r="C61" s="24">
        <v>1.1000000000000001</v>
      </c>
      <c r="D61" s="24">
        <v>0.8</v>
      </c>
      <c r="E61" s="24">
        <v>5290.14</v>
      </c>
      <c r="F61" s="24">
        <v>-909.75</v>
      </c>
      <c r="G61" s="24">
        <v>-1104.26</v>
      </c>
    </row>
    <row r="62" spans="2:7" x14ac:dyDescent="0.25">
      <c r="B62" s="24">
        <v>5725</v>
      </c>
      <c r="C62" s="24">
        <v>1.1000000000000001</v>
      </c>
      <c r="D62" s="24">
        <v>24</v>
      </c>
      <c r="E62" s="24">
        <v>5385.12</v>
      </c>
      <c r="F62" s="24">
        <v>-908</v>
      </c>
      <c r="G62" s="24">
        <v>-1103.8699999999999</v>
      </c>
    </row>
    <row r="63" spans="2:7" x14ac:dyDescent="0.25">
      <c r="B63" s="24">
        <v>5820</v>
      </c>
      <c r="C63" s="24">
        <v>3.2</v>
      </c>
      <c r="D63" s="24">
        <v>43.2</v>
      </c>
      <c r="E63" s="24">
        <v>5480.05</v>
      </c>
      <c r="F63" s="24">
        <v>-905.24</v>
      </c>
      <c r="G63" s="24">
        <v>-1101.69</v>
      </c>
    </row>
    <row r="64" spans="2:7" x14ac:dyDescent="0.25">
      <c r="B64" s="24">
        <v>5915</v>
      </c>
      <c r="C64" s="24">
        <v>2</v>
      </c>
      <c r="D64" s="24">
        <v>49</v>
      </c>
      <c r="E64" s="24">
        <v>5574.95</v>
      </c>
      <c r="F64" s="24">
        <v>-902.22</v>
      </c>
      <c r="G64" s="24">
        <v>-1098.6199999999999</v>
      </c>
    </row>
    <row r="65" spans="2:7" x14ac:dyDescent="0.25">
      <c r="B65" s="24">
        <v>6010</v>
      </c>
      <c r="C65" s="24">
        <v>1.1000000000000001</v>
      </c>
      <c r="D65" s="24">
        <v>64.599999999999994</v>
      </c>
      <c r="E65" s="24">
        <v>5669.91</v>
      </c>
      <c r="F65" s="24">
        <v>-900.74</v>
      </c>
      <c r="G65" s="24">
        <v>-1096.54</v>
      </c>
    </row>
    <row r="66" spans="2:7" x14ac:dyDescent="0.25">
      <c r="B66" s="24">
        <v>6105</v>
      </c>
      <c r="C66" s="24">
        <v>0.7</v>
      </c>
      <c r="D66" s="24">
        <v>126.1</v>
      </c>
      <c r="E66" s="24">
        <v>5764.9</v>
      </c>
      <c r="F66" s="24">
        <v>-900.69</v>
      </c>
      <c r="G66" s="24">
        <v>-1095.25</v>
      </c>
    </row>
    <row r="67" spans="2:7" x14ac:dyDescent="0.25">
      <c r="B67" s="24">
        <v>6200</v>
      </c>
      <c r="C67" s="24">
        <v>1.4</v>
      </c>
      <c r="D67" s="24">
        <v>40.1</v>
      </c>
      <c r="E67" s="24">
        <v>5859.89</v>
      </c>
      <c r="F67" s="24">
        <v>-900.14</v>
      </c>
      <c r="G67" s="24">
        <v>-1094.04</v>
      </c>
    </row>
    <row r="68" spans="2:7" x14ac:dyDescent="0.25">
      <c r="B68" s="24">
        <v>6295</v>
      </c>
      <c r="C68" s="24">
        <v>1.2</v>
      </c>
      <c r="D68" s="24">
        <v>76</v>
      </c>
      <c r="E68" s="24">
        <v>5954.87</v>
      </c>
      <c r="F68" s="24">
        <v>-899.01</v>
      </c>
      <c r="G68" s="24">
        <v>-1092.32</v>
      </c>
    </row>
    <row r="69" spans="2:7" x14ac:dyDescent="0.25">
      <c r="B69" s="24">
        <v>6390</v>
      </c>
      <c r="C69" s="24">
        <v>1</v>
      </c>
      <c r="D69" s="24">
        <v>125.3</v>
      </c>
      <c r="E69" s="24">
        <v>6049.85</v>
      </c>
      <c r="F69" s="24">
        <v>-899.25</v>
      </c>
      <c r="G69" s="24">
        <v>-1090.68</v>
      </c>
    </row>
    <row r="70" spans="2:7" x14ac:dyDescent="0.25">
      <c r="B70" s="24">
        <v>6485</v>
      </c>
      <c r="C70" s="24">
        <v>2.1</v>
      </c>
      <c r="D70" s="24">
        <v>139.9</v>
      </c>
      <c r="E70" s="24">
        <v>6144.82</v>
      </c>
      <c r="F70" s="24">
        <v>-901.06</v>
      </c>
      <c r="G70" s="24">
        <v>-1088.8800000000001</v>
      </c>
    </row>
    <row r="71" spans="2:7" x14ac:dyDescent="0.25">
      <c r="B71" s="24">
        <v>6581</v>
      </c>
      <c r="C71" s="24">
        <v>1.4</v>
      </c>
      <c r="D71" s="24">
        <v>106.5</v>
      </c>
      <c r="E71" s="24">
        <v>6240.77</v>
      </c>
      <c r="F71" s="24">
        <v>-902.74</v>
      </c>
      <c r="G71" s="24">
        <v>-1086.6300000000001</v>
      </c>
    </row>
    <row r="72" spans="2:7" x14ac:dyDescent="0.25">
      <c r="B72" s="24">
        <v>6676</v>
      </c>
      <c r="C72" s="24">
        <v>1.3</v>
      </c>
      <c r="D72" s="24">
        <v>129</v>
      </c>
      <c r="E72" s="24">
        <v>6335.75</v>
      </c>
      <c r="F72" s="24">
        <v>-903.75</v>
      </c>
      <c r="G72" s="24">
        <v>-1084.68</v>
      </c>
    </row>
    <row r="73" spans="2:7" x14ac:dyDescent="0.25">
      <c r="B73" s="24">
        <v>6771</v>
      </c>
      <c r="C73" s="24">
        <v>1.8</v>
      </c>
      <c r="D73" s="24">
        <v>146.80000000000001</v>
      </c>
      <c r="E73" s="24">
        <v>6430.71</v>
      </c>
      <c r="F73" s="24">
        <v>-905.68</v>
      </c>
      <c r="G73" s="24">
        <v>-1083.02</v>
      </c>
    </row>
    <row r="74" spans="2:7" x14ac:dyDescent="0.25">
      <c r="B74" s="24">
        <v>6866</v>
      </c>
      <c r="C74" s="24">
        <v>1.2</v>
      </c>
      <c r="D74" s="24">
        <v>321.2</v>
      </c>
      <c r="E74" s="24">
        <v>6525.7</v>
      </c>
      <c r="F74" s="24">
        <v>-906.15</v>
      </c>
      <c r="G74" s="24">
        <v>-1082.83</v>
      </c>
    </row>
    <row r="75" spans="2:7" x14ac:dyDescent="0.25">
      <c r="B75" s="24">
        <v>6961</v>
      </c>
      <c r="C75" s="24">
        <v>1</v>
      </c>
      <c r="D75" s="24">
        <v>348.8</v>
      </c>
      <c r="E75" s="24">
        <v>6620.68</v>
      </c>
      <c r="F75" s="24">
        <v>-904.56</v>
      </c>
      <c r="G75" s="24">
        <v>-1083.6099999999999</v>
      </c>
    </row>
    <row r="76" spans="2:7" x14ac:dyDescent="0.25">
      <c r="B76" s="24">
        <v>7056</v>
      </c>
      <c r="C76" s="24">
        <v>1</v>
      </c>
      <c r="D76" s="24">
        <v>292.89999999999998</v>
      </c>
      <c r="E76" s="24">
        <v>6715.67</v>
      </c>
      <c r="F76" s="24">
        <v>-903.42</v>
      </c>
      <c r="G76" s="24">
        <v>-1084.54</v>
      </c>
    </row>
    <row r="77" spans="2:7" x14ac:dyDescent="0.25">
      <c r="B77" s="24">
        <v>7151</v>
      </c>
      <c r="C77" s="24">
        <v>1.7</v>
      </c>
      <c r="D77" s="24">
        <v>299.60000000000002</v>
      </c>
      <c r="E77" s="24">
        <v>6810.64</v>
      </c>
      <c r="F77" s="24">
        <v>-902.41</v>
      </c>
      <c r="G77" s="24">
        <v>-1086.53</v>
      </c>
    </row>
    <row r="78" spans="2:7" x14ac:dyDescent="0.25">
      <c r="B78" s="24">
        <v>7246</v>
      </c>
      <c r="C78" s="24">
        <v>2.6</v>
      </c>
      <c r="D78" s="24">
        <v>285.5</v>
      </c>
      <c r="E78" s="24">
        <v>6905.58</v>
      </c>
      <c r="F78" s="24">
        <v>-901.13</v>
      </c>
      <c r="G78" s="24">
        <v>-1089.83</v>
      </c>
    </row>
    <row r="79" spans="2:7" x14ac:dyDescent="0.25">
      <c r="B79" s="24">
        <v>7341</v>
      </c>
      <c r="C79" s="24">
        <v>3.7</v>
      </c>
      <c r="D79" s="24">
        <v>285.39999999999998</v>
      </c>
      <c r="E79" s="24">
        <v>7000.43</v>
      </c>
      <c r="F79" s="24">
        <v>-899.74</v>
      </c>
      <c r="G79" s="24">
        <v>-1094.8599999999999</v>
      </c>
    </row>
    <row r="80" spans="2:7" x14ac:dyDescent="0.25">
      <c r="B80" s="24">
        <v>7436</v>
      </c>
      <c r="C80" s="24">
        <v>3.2</v>
      </c>
      <c r="D80" s="24">
        <v>277.89999999999998</v>
      </c>
      <c r="E80" s="24">
        <v>7095.26</v>
      </c>
      <c r="F80" s="24">
        <v>-898.57</v>
      </c>
      <c r="G80" s="24">
        <v>-1100.44</v>
      </c>
    </row>
    <row r="81" spans="2:7" x14ac:dyDescent="0.25">
      <c r="B81" s="24">
        <v>7532</v>
      </c>
      <c r="C81" s="24">
        <v>2.2000000000000002</v>
      </c>
      <c r="D81" s="24">
        <v>257</v>
      </c>
      <c r="E81" s="24">
        <v>7191.15</v>
      </c>
      <c r="F81" s="24">
        <v>-898.61</v>
      </c>
      <c r="G81" s="24">
        <v>-1104.8900000000001</v>
      </c>
    </row>
    <row r="82" spans="2:7" x14ac:dyDescent="0.25">
      <c r="B82" s="24">
        <v>7601</v>
      </c>
      <c r="C82" s="24">
        <v>2.2000000000000002</v>
      </c>
      <c r="D82" s="24">
        <v>239.8</v>
      </c>
      <c r="E82" s="24">
        <v>7260.1</v>
      </c>
      <c r="F82" s="24">
        <v>-899.58</v>
      </c>
      <c r="G82" s="24">
        <v>-1107.33</v>
      </c>
    </row>
    <row r="83" spans="2:7" x14ac:dyDescent="0.25">
      <c r="B83" s="24">
        <v>7651</v>
      </c>
      <c r="C83" s="24">
        <v>2.2000000000000002</v>
      </c>
      <c r="D83" s="24">
        <v>239.8</v>
      </c>
      <c r="E83" s="24">
        <v>7310.07</v>
      </c>
      <c r="F83" s="24">
        <v>-900.54</v>
      </c>
      <c r="G83" s="24">
        <v>-1108.98</v>
      </c>
    </row>
    <row r="84" spans="2:7" x14ac:dyDescent="0.25">
      <c r="B84" s="23"/>
      <c r="C84" s="23"/>
      <c r="D84" s="23"/>
      <c r="E84" s="23"/>
      <c r="F84" s="23"/>
      <c r="G84" s="23"/>
    </row>
    <row r="85" spans="2:7" x14ac:dyDescent="0.25">
      <c r="B85" s="22"/>
      <c r="C85" s="22"/>
      <c r="D85" s="22"/>
      <c r="E85" s="22"/>
      <c r="F85" s="22"/>
      <c r="G85" s="22"/>
    </row>
    <row r="86" spans="2:7" x14ac:dyDescent="0.25">
      <c r="B86" s="20"/>
      <c r="C86" s="19"/>
      <c r="D86" s="19"/>
      <c r="E86" s="20"/>
      <c r="F86" s="20"/>
      <c r="G86" s="20"/>
    </row>
    <row r="87" spans="2:7" x14ac:dyDescent="0.25">
      <c r="B87" s="20"/>
      <c r="C87" s="19"/>
      <c r="D87" s="19"/>
      <c r="E87" s="20"/>
      <c r="F87" s="20"/>
      <c r="G87" s="20"/>
    </row>
    <row r="88" spans="2:7" x14ac:dyDescent="0.25">
      <c r="B88" s="20"/>
      <c r="C88" s="19"/>
      <c r="D88" s="19"/>
      <c r="E88" s="20"/>
      <c r="F88" s="20"/>
      <c r="G88" s="20"/>
    </row>
    <row r="89" spans="2:7" x14ac:dyDescent="0.25">
      <c r="B89" s="20"/>
      <c r="C89" s="19"/>
      <c r="D89" s="19"/>
      <c r="E89" s="20"/>
      <c r="F89" s="20"/>
      <c r="G89" s="20"/>
    </row>
    <row r="90" spans="2:7" x14ac:dyDescent="0.25">
      <c r="B90" s="20"/>
      <c r="C90" s="19"/>
      <c r="D90" s="19"/>
      <c r="E90" s="20"/>
      <c r="F90" s="20"/>
      <c r="G90" s="20"/>
    </row>
    <row r="91" spans="2:7" x14ac:dyDescent="0.25">
      <c r="B91" s="20"/>
      <c r="C91" s="19"/>
      <c r="D91" s="19"/>
      <c r="E91" s="20"/>
      <c r="F91" s="20"/>
      <c r="G91" s="20"/>
    </row>
    <row r="92" spans="2:7" x14ac:dyDescent="0.25">
      <c r="B92" s="20"/>
      <c r="C92" s="19"/>
      <c r="D92" s="19"/>
      <c r="E92" s="20"/>
      <c r="F92" s="20"/>
      <c r="G92" s="20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1</v>
      </c>
      <c r="D2">
        <v>0</v>
      </c>
      <c r="F2">
        <v>1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2012-05-16T22:27:26Z</dcterms:modified>
</cp:coreProperties>
</file>