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<sst xmlns="http://schemas.openxmlformats.org/spreadsheetml/2006/main" count="42" uniqueCount="38">
  <si>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</si>
  <si>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</si>
  <si>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</si>
  <si>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</si>
  <si>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</si>
  <si>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</si>
  <si>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</si>
  <si>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</si>
  <si>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</si>
  <si>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</si>
  <si>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</si>
  <si>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</si>
  <si>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</si>
  <si>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</si>
  <si>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</si>
  <si>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</si>
  <si>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</si>
  <si>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</si>
  <si>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</si>
  <si>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</si>
  <si>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</si>
  <si>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</si>
  <si>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</si>
  <si>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</si>
  <si>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</si>
  <si>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</si>
  <si>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</si>
  <si>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</si>
  <si>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</si>
  <si>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</si>
  <si>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</si>
  <si>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</si>
  <si>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</si>
  <si>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Benzel Fee 25-8D</t>
  </si>
  <si>
    <t>SENW 25 6S 93W</t>
  </si>
  <si>
    <t>Actual</t>
  </si>
  <si>
    <t>Encana Oil &amp; Gas (USA) Inc.</t>
  </si>
  <si>
    <t>05-045-20845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</si>
</sst>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9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36</v>
      </c>
      <c r="B3" s="5">
        <v>117</v>
      </c>
      <c r="C3" s="6">
        <v>0.2</v>
      </c>
      <c r="D3" s="18">
        <v>327.9</v>
      </c>
      <c r="E3" s="5">
        <v>117</v>
      </c>
      <c r="F3" s="5">
        <v>0.17</v>
      </c>
      <c r="G3" s="5">
        <v>-0.11</v>
      </c>
    </row>
    <row r="4" spans="1:11" ht="15.75" thickBot="1">
      <c r="A4" s="10" t="s">
        <v>8</v>
      </c>
      <c r="B4" s="5">
        <v>147</v>
      </c>
      <c r="C4" s="6">
        <v>0.1</v>
      </c>
      <c r="D4" s="18">
        <v>346.7</v>
      </c>
      <c r="E4" s="5">
        <v>147</v>
      </c>
      <c r="F4" s="5">
        <v>0.24</v>
      </c>
      <c r="G4" s="5">
        <v>-0.14000000000000001</v>
      </c>
    </row>
    <row r="5" spans="1:11" ht="15.75" thickBot="1">
      <c r="A5" s="14">
        <v>100185</v>
      </c>
      <c r="B5" s="5">
        <v>178</v>
      </c>
      <c r="C5" s="6">
        <v>0.4</v>
      </c>
      <c r="D5" s="18">
        <v>63.1</v>
      </c>
      <c r="E5" s="5">
        <v>178</v>
      </c>
      <c r="F5" s="5">
        <v>0.32</v>
      </c>
      <c r="G5" s="5">
        <v>-0.05</v>
      </c>
    </row>
    <row r="6" spans="1:11" ht="15.75" thickBot="1">
      <c r="A6" s="11" t="s">
        <v>9</v>
      </c>
      <c r="B6" s="5">
        <v>209</v>
      </c>
      <c r="C6" s="6">
        <v>0.8</v>
      </c>
      <c r="D6" s="5">
        <v>73.900000000000006</v>
      </c>
      <c r="E6" s="5">
        <v>209</v>
      </c>
      <c r="F6" s="5">
        <v>0.43</v>
      </c>
      <c r="G6" s="5">
        <v>0.25</v>
      </c>
    </row>
    <row r="7" spans="1:11" ht="15.75" thickBot="1">
      <c r="A7" s="15" t="s">
        <v>33</v>
      </c>
      <c r="B7" s="5">
        <v>240</v>
      </c>
      <c r="C7" s="6">
        <v>1.1000000000000001</v>
      </c>
      <c r="D7" s="5">
        <v>79.599999999999994</v>
      </c>
      <c r="E7" s="5">
        <v>239.99</v>
      </c>
      <c r="F7" s="5">
        <v>0.54</v>
      </c>
      <c r="G7" s="5">
        <v>0.75</v>
      </c>
    </row>
    <row r="8" spans="1:11" ht="15.75" thickBot="1">
      <c r="A8" s="22" t="s">
        <v>12</v>
      </c>
      <c r="B8" s="5">
        <v>270</v>
      </c>
      <c r="C8" s="6">
        <v>1.8</v>
      </c>
      <c r="D8" s="5">
        <v>82.6</v>
      </c>
      <c r="E8" s="5">
        <v>269.98</v>
      </c>
      <c r="F8" s="5">
        <v>0.65</v>
      </c>
      <c r="G8" s="5">
        <v>1.5</v>
      </c>
    </row>
    <row r="9" spans="1:11" ht="15.75" thickBot="1">
      <c r="A9" s="15" t="s">
        <v>37</v>
      </c>
      <c r="B9" s="5">
        <v>301</v>
      </c>
      <c r="C9" s="6">
        <v>2.5</v>
      </c>
      <c r="D9" s="5">
        <v>87.3</v>
      </c>
      <c r="E9" s="5">
        <v>300.95999999999998</v>
      </c>
      <c r="F9" s="5">
        <v>0.75</v>
      </c>
      <c r="G9" s="5">
        <v>2.66</v>
      </c>
    </row>
    <row r="10" spans="1:11" ht="15.75" thickBot="1">
      <c r="A10" s="16" t="s">
        <v>11</v>
      </c>
      <c r="B10" s="5">
        <v>332</v>
      </c>
      <c r="C10" s="6">
        <v>3.5</v>
      </c>
      <c r="D10" s="5">
        <v>83</v>
      </c>
      <c r="E10" s="5">
        <v>331.92</v>
      </c>
      <c r="F10" s="5">
        <v>0.9</v>
      </c>
      <c r="G10" s="5">
        <v>4.28</v>
      </c>
    </row>
    <row r="11" spans="1:11" ht="15.75" thickBot="1">
      <c r="A11" s="19" t="s">
        <v>34</v>
      </c>
      <c r="B11" s="5">
        <v>363</v>
      </c>
      <c r="C11" s="6">
        <v>4.4000000000000004</v>
      </c>
      <c r="D11" s="5">
        <v>85.8</v>
      </c>
      <c r="E11" s="5">
        <v>362.84</v>
      </c>
      <c r="F11" s="5">
        <v>1.1000000000000001</v>
      </c>
      <c r="G11" s="5">
        <v>6.4</v>
      </c>
    </row>
    <row r="12" spans="1:11" ht="15.75" thickBot="1">
      <c r="A12" s="16" t="s">
        <v>10</v>
      </c>
      <c r="B12" s="5">
        <v>393</v>
      </c>
      <c r="C12" s="6">
        <v>5.3</v>
      </c>
      <c r="D12" s="5">
        <v>87.7</v>
      </c>
      <c r="E12" s="5">
        <v>392.74</v>
      </c>
      <c r="F12" s="5">
        <v>1.24</v>
      </c>
      <c r="G12" s="5">
        <v>8.93</v>
      </c>
    </row>
    <row r="13" spans="1:11" ht="15.75" thickBot="1">
      <c r="A13" s="15" t="s">
        <v>35</v>
      </c>
      <c r="B13" s="5">
        <v>455</v>
      </c>
      <c r="C13" s="6">
        <v>7.5</v>
      </c>
      <c r="D13" s="5">
        <v>87.4</v>
      </c>
      <c r="E13" s="5">
        <v>454.35</v>
      </c>
      <c r="F13" s="5">
        <v>1.54</v>
      </c>
      <c r="G13" s="5">
        <v>15.84</v>
      </c>
    </row>
    <row r="14" spans="1:11" ht="15.75" thickBot="1">
      <c r="A14" s="16" t="s">
        <v>29</v>
      </c>
      <c r="B14" s="5">
        <v>485</v>
      </c>
      <c r="C14" s="6">
        <v>8.6</v>
      </c>
      <c r="D14" s="5">
        <v>85.6</v>
      </c>
      <c r="E14" s="5">
        <v>484.05</v>
      </c>
      <c r="F14" s="5">
        <v>1.8</v>
      </c>
      <c r="G14" s="5">
        <v>20.03</v>
      </c>
    </row>
    <row r="15" spans="1:11" ht="15.75" thickBot="1">
      <c r="A15" t="str">
        <f>INDEX(Lookup!E2:E5,Lookup!F2)</f>
        <v>Directional</v>
      </c>
      <c r="B15" s="5">
        <v>516</v>
      </c>
      <c r="C15" s="6">
        <v>9.6999999999999993</v>
      </c>
      <c r="D15" s="5">
        <v>90.1</v>
      </c>
      <c r="E15" s="5">
        <v>514.66</v>
      </c>
      <c r="F15" s="5">
        <v>1.97</v>
      </c>
      <c r="G15" s="5">
        <v>24.95</v>
      </c>
    </row>
    <row r="16" spans="1:11" ht="15.75" thickBot="1">
      <c r="A16" s="16" t="s">
        <v>13</v>
      </c>
      <c r="B16" s="5">
        <v>547</v>
      </c>
      <c r="C16" s="6">
        <v>11</v>
      </c>
      <c r="D16" s="5">
        <v>88.7</v>
      </c>
      <c r="E16" s="5">
        <v>545.15</v>
      </c>
      <c r="F16" s="5">
        <v>2.0299999999999998</v>
      </c>
      <c r="G16" s="5">
        <v>30.52</v>
      </c>
    </row>
    <row r="17" spans="1:7" ht="15.75" thickBot="1">
      <c r="A17" t="str">
        <f>INDEX(Lookup!A2:A4,Lookup!B2)</f>
        <v>True</v>
      </c>
      <c r="B17" s="20">
        <v>578</v>
      </c>
      <c r="C17" s="17">
        <v>12.3</v>
      </c>
      <c r="D17" s="17">
        <v>88.2</v>
      </c>
      <c r="E17" s="17">
        <v>575.51</v>
      </c>
      <c r="F17" s="17">
        <v>2.2000000000000002</v>
      </c>
      <c r="G17" s="17">
        <v>36.78</v>
      </c>
    </row>
    <row r="18" spans="1:7" ht="15.75" thickBot="1">
      <c r="A18" s="16" t="s">
        <v>15</v>
      </c>
      <c r="B18" s="21">
        <v>640</v>
      </c>
      <c r="C18" s="1">
        <v>15</v>
      </c>
      <c r="D18" s="1">
        <v>88.6</v>
      </c>
      <c r="E18" s="1">
        <v>635.76</v>
      </c>
      <c r="F18" s="1">
        <v>2.61</v>
      </c>
      <c r="G18" s="1">
        <v>51.4</v>
      </c>
    </row>
    <row r="19" spans="1:7">
      <c r="A19" t="e">
        <f>INDEX(Lookup!C2:C12,Lookup!D2)</f>
        <v>#VALUE!</v>
      </c>
      <c r="B19" s="21">
        <v>703</v>
      </c>
      <c r="C19" s="1">
        <v>17.2</v>
      </c>
      <c r="D19" s="1">
        <v>87.3</v>
      </c>
      <c r="E19" s="1">
        <v>696.28</v>
      </c>
      <c r="F19" s="1">
        <v>3.25</v>
      </c>
      <c r="G19" s="1">
        <v>68.86</v>
      </c>
    </row>
    <row r="20" spans="1:7">
      <c r="B20" s="21">
        <v>798</v>
      </c>
      <c r="C20" s="1">
        <v>20.399999999999999</v>
      </c>
      <c r="D20" s="1">
        <v>89.9</v>
      </c>
      <c r="E20" s="1">
        <v>786.2</v>
      </c>
      <c r="F20" s="1">
        <v>3.94</v>
      </c>
      <c r="G20" s="1">
        <v>99.46</v>
      </c>
    </row>
    <row r="21" spans="1:7">
      <c r="B21" s="21">
        <v>893</v>
      </c>
      <c r="C21" s="1">
        <v>23.2</v>
      </c>
      <c r="D21" s="1">
        <v>89.4</v>
      </c>
      <c r="E21" s="1">
        <v>874.4</v>
      </c>
      <c r="F21" s="1">
        <v>4.16</v>
      </c>
      <c r="G21" s="1">
        <v>134.72999999999999</v>
      </c>
    </row>
    <row r="22" spans="1:7">
      <c r="B22" s="21">
        <v>988</v>
      </c>
      <c r="C22" s="1">
        <v>25.2</v>
      </c>
      <c r="D22" s="1">
        <v>89.7</v>
      </c>
      <c r="E22" s="1">
        <v>961.05</v>
      </c>
      <c r="F22" s="1">
        <v>4.46</v>
      </c>
      <c r="G22" s="1">
        <v>173.67</v>
      </c>
    </row>
    <row r="23" spans="1:7">
      <c r="B23" s="21">
        <v>1082</v>
      </c>
      <c r="C23" s="1">
        <v>27</v>
      </c>
      <c r="D23" s="1">
        <v>88.8</v>
      </c>
      <c r="E23" s="1">
        <v>1045.46</v>
      </c>
      <c r="F23" s="1">
        <v>5.01</v>
      </c>
      <c r="G23" s="1">
        <v>215.02</v>
      </c>
    </row>
    <row r="24" spans="1:7">
      <c r="B24" s="21">
        <v>1177</v>
      </c>
      <c r="C24" s="1">
        <v>29.5</v>
      </c>
      <c r="D24" s="1">
        <v>87</v>
      </c>
      <c r="E24" s="1">
        <v>1129.1400000000001</v>
      </c>
      <c r="F24" s="1">
        <v>6.69</v>
      </c>
      <c r="G24" s="1">
        <v>259.95</v>
      </c>
    </row>
    <row r="25" spans="1:7">
      <c r="B25" s="21">
        <v>1245</v>
      </c>
      <c r="C25" s="1">
        <v>30.3</v>
      </c>
      <c r="D25" s="1">
        <v>87.1</v>
      </c>
      <c r="E25" s="1">
        <v>1188.0899999999999</v>
      </c>
      <c r="F25" s="1">
        <v>8.43</v>
      </c>
      <c r="G25" s="1">
        <v>293.8</v>
      </c>
    </row>
    <row r="26" spans="1:7">
      <c r="B26" s="21">
        <v>1371</v>
      </c>
      <c r="C26" s="1">
        <v>30.7</v>
      </c>
      <c r="D26" s="1">
        <v>86</v>
      </c>
      <c r="E26" s="1">
        <v>1296.6500000000001</v>
      </c>
      <c r="F26" s="1">
        <v>12.29</v>
      </c>
      <c r="G26" s="1">
        <v>357.63</v>
      </c>
    </row>
    <row r="27" spans="1:7">
      <c r="B27" s="21">
        <v>1466</v>
      </c>
      <c r="C27" s="1">
        <v>30</v>
      </c>
      <c r="D27" s="1">
        <v>86.5</v>
      </c>
      <c r="E27" s="1">
        <v>1378.63</v>
      </c>
      <c r="F27" s="1">
        <v>15.43</v>
      </c>
      <c r="G27" s="1">
        <v>405.53</v>
      </c>
    </row>
    <row r="28" spans="1:7">
      <c r="B28" s="21">
        <v>1561</v>
      </c>
      <c r="C28" s="1">
        <v>28.8</v>
      </c>
      <c r="D28" s="1">
        <v>87.8</v>
      </c>
      <c r="E28" s="1">
        <v>1461.4</v>
      </c>
      <c r="F28" s="1">
        <v>17.760000000000002</v>
      </c>
      <c r="G28" s="1">
        <v>452.1</v>
      </c>
    </row>
    <row r="29" spans="1:7">
      <c r="B29" s="21">
        <v>1655</v>
      </c>
      <c r="C29" s="1">
        <v>30.9</v>
      </c>
      <c r="D29" s="1">
        <v>86.9</v>
      </c>
      <c r="E29" s="1">
        <v>1542.92</v>
      </c>
      <c r="F29" s="1">
        <v>19.93</v>
      </c>
      <c r="G29" s="1">
        <v>498.83</v>
      </c>
    </row>
    <row r="30" spans="1:7">
      <c r="B30" s="21">
        <v>1750</v>
      </c>
      <c r="C30" s="1">
        <v>29.5</v>
      </c>
      <c r="D30" s="1">
        <v>87.4</v>
      </c>
      <c r="E30" s="1">
        <v>1625.03</v>
      </c>
      <c r="F30" s="1">
        <v>22.31</v>
      </c>
      <c r="G30" s="1">
        <v>546.55999999999995</v>
      </c>
    </row>
    <row r="31" spans="1:7">
      <c r="B31" s="21">
        <v>1845</v>
      </c>
      <c r="C31" s="1">
        <v>28.5</v>
      </c>
      <c r="D31" s="1">
        <v>87.2</v>
      </c>
      <c r="E31" s="1">
        <v>1708.11</v>
      </c>
      <c r="F31" s="1">
        <v>24.48</v>
      </c>
      <c r="G31" s="1">
        <v>592.55999999999995</v>
      </c>
    </row>
    <row r="32" spans="1:7">
      <c r="B32" s="4">
        <v>1940</v>
      </c>
      <c r="C32" s="1">
        <v>29.3</v>
      </c>
      <c r="D32" s="1">
        <v>88</v>
      </c>
      <c r="E32" s="1">
        <v>1791.28</v>
      </c>
      <c r="F32" s="1">
        <v>26.4</v>
      </c>
      <c r="G32" s="1">
        <v>638.42999999999995</v>
      </c>
    </row>
    <row r="33" spans="2:7">
      <c r="B33" s="4">
        <v>2035</v>
      </c>
      <c r="C33" s="1">
        <v>28.1</v>
      </c>
      <c r="D33" s="1">
        <v>87.8</v>
      </c>
      <c r="E33" s="1">
        <v>1874.61</v>
      </c>
      <c r="F33" s="1">
        <v>28.07</v>
      </c>
      <c r="G33" s="1">
        <v>684.02</v>
      </c>
    </row>
    <row r="34" spans="2:7">
      <c r="B34" s="4">
        <v>2129</v>
      </c>
      <c r="C34" s="1">
        <v>27.1</v>
      </c>
      <c r="D34" s="1">
        <v>86.9</v>
      </c>
      <c r="E34" s="1">
        <v>1957.91</v>
      </c>
      <c r="F34" s="1">
        <v>30.08</v>
      </c>
      <c r="G34" s="1">
        <v>727.53</v>
      </c>
    </row>
    <row r="35" spans="2:7">
      <c r="B35" s="4">
        <v>2224</v>
      </c>
      <c r="C35" s="1">
        <v>28.5</v>
      </c>
      <c r="D35" s="1">
        <v>85.8</v>
      </c>
      <c r="E35" s="1">
        <v>2041.95</v>
      </c>
      <c r="F35" s="1">
        <v>32.909999999999997</v>
      </c>
      <c r="G35" s="1">
        <v>771.74</v>
      </c>
    </row>
    <row r="36" spans="2:7">
      <c r="B36" s="4">
        <v>2319</v>
      </c>
      <c r="C36" s="1">
        <v>27.5</v>
      </c>
      <c r="D36" s="1">
        <v>86</v>
      </c>
      <c r="E36" s="1">
        <v>2125.83</v>
      </c>
      <c r="F36" s="1">
        <v>36.1</v>
      </c>
      <c r="G36" s="1">
        <v>816.22</v>
      </c>
    </row>
    <row r="37" spans="2:7">
      <c r="B37" s="4">
        <v>2414</v>
      </c>
      <c r="C37" s="1">
        <v>28</v>
      </c>
      <c r="D37" s="1">
        <v>88.3</v>
      </c>
      <c r="E37" s="1">
        <v>2209.9</v>
      </c>
      <c r="F37" s="1">
        <v>38.29</v>
      </c>
      <c r="G37" s="1">
        <v>860.4</v>
      </c>
    </row>
    <row r="38" spans="2:7">
      <c r="B38" s="4">
        <v>2508</v>
      </c>
      <c r="C38" s="1">
        <v>27.4</v>
      </c>
      <c r="D38" s="1">
        <v>88.5</v>
      </c>
      <c r="E38" s="1">
        <v>2293.13</v>
      </c>
      <c r="F38" s="1">
        <v>39.51</v>
      </c>
      <c r="G38" s="1">
        <v>904.07</v>
      </c>
    </row>
    <row r="39" spans="2:7">
      <c r="B39" s="4">
        <v>2603</v>
      </c>
      <c r="C39" s="1">
        <v>29.1</v>
      </c>
      <c r="D39" s="1">
        <v>85.1</v>
      </c>
      <c r="E39" s="1">
        <v>2376.8200000000002</v>
      </c>
      <c r="F39" s="1">
        <v>42.05</v>
      </c>
      <c r="G39" s="1">
        <v>948.95</v>
      </c>
    </row>
    <row r="40" spans="2:7">
      <c r="B40" s="4">
        <v>2698</v>
      </c>
      <c r="C40" s="1">
        <v>28.4</v>
      </c>
      <c r="D40" s="1">
        <v>86.3</v>
      </c>
      <c r="E40" s="1">
        <v>2460.1</v>
      </c>
      <c r="F40" s="1">
        <v>45.49</v>
      </c>
      <c r="G40" s="1">
        <v>994.51</v>
      </c>
    </row>
    <row r="41" spans="2:7">
      <c r="B41" s="4">
        <v>2793</v>
      </c>
      <c r="C41" s="1">
        <v>27.8</v>
      </c>
      <c r="D41" s="1">
        <v>84.7</v>
      </c>
      <c r="E41" s="1">
        <v>2543.91</v>
      </c>
      <c r="F41" s="1">
        <v>48.99</v>
      </c>
      <c r="G41" s="1">
        <v>1039.1199999999999</v>
      </c>
    </row>
    <row r="42" spans="2:7">
      <c r="B42" s="4">
        <v>2887</v>
      </c>
      <c r="C42" s="1">
        <v>29.3</v>
      </c>
      <c r="D42" s="1">
        <v>88.2</v>
      </c>
      <c r="E42" s="1">
        <v>2626.48</v>
      </c>
      <c r="F42" s="1">
        <v>51.74</v>
      </c>
      <c r="G42" s="1">
        <v>1083.94</v>
      </c>
    </row>
    <row r="43" spans="2:7">
      <c r="B43" s="4">
        <v>2982</v>
      </c>
      <c r="C43" s="1">
        <v>28.2</v>
      </c>
      <c r="D43" s="1">
        <v>89</v>
      </c>
      <c r="E43" s="1">
        <v>2709.77</v>
      </c>
      <c r="F43" s="1">
        <v>52.86</v>
      </c>
      <c r="G43" s="1">
        <v>1129.6199999999999</v>
      </c>
    </row>
    <row r="44" spans="2:7">
      <c r="B44" s="4">
        <v>3077</v>
      </c>
      <c r="C44" s="1">
        <v>29.6</v>
      </c>
      <c r="D44" s="1">
        <v>90.3</v>
      </c>
      <c r="E44" s="1">
        <v>2792.94</v>
      </c>
      <c r="F44" s="1">
        <v>53.13</v>
      </c>
      <c r="G44" s="1">
        <v>1175.52</v>
      </c>
    </row>
    <row r="45" spans="2:7">
      <c r="B45" s="4">
        <v>3172</v>
      </c>
      <c r="C45" s="1">
        <v>28.5</v>
      </c>
      <c r="D45" s="1">
        <v>90.3</v>
      </c>
      <c r="E45" s="1">
        <v>2875.98</v>
      </c>
      <c r="F45" s="1">
        <v>52.89</v>
      </c>
      <c r="G45" s="1">
        <v>1221.6500000000001</v>
      </c>
    </row>
    <row r="46" spans="2:7">
      <c r="B46" s="4">
        <v>3266</v>
      </c>
      <c r="C46" s="1">
        <v>27.9</v>
      </c>
      <c r="D46" s="1">
        <v>90.3</v>
      </c>
      <c r="E46" s="1">
        <v>2958.83</v>
      </c>
      <c r="F46" s="1">
        <v>52.65</v>
      </c>
      <c r="G46" s="1">
        <v>1266.07</v>
      </c>
    </row>
    <row r="47" spans="2:7">
      <c r="B47" s="4">
        <v>3361</v>
      </c>
      <c r="C47" s="1">
        <v>29.2</v>
      </c>
      <c r="D47" s="1">
        <v>92</v>
      </c>
      <c r="E47" s="1">
        <v>3042.27</v>
      </c>
      <c r="F47" s="1">
        <v>51.73</v>
      </c>
      <c r="G47" s="1">
        <v>1311.46</v>
      </c>
    </row>
    <row r="48" spans="2:7">
      <c r="B48" s="4">
        <v>3456</v>
      </c>
      <c r="C48" s="1">
        <v>28.4</v>
      </c>
      <c r="D48" s="1">
        <v>91.5</v>
      </c>
      <c r="E48" s="1">
        <v>3125.52</v>
      </c>
      <c r="F48" s="1">
        <v>50.33</v>
      </c>
      <c r="G48" s="1">
        <v>1357.2</v>
      </c>
    </row>
    <row r="49" spans="2:7">
      <c r="B49" s="4">
        <v>3551</v>
      </c>
      <c r="C49" s="1">
        <v>29.2</v>
      </c>
      <c r="D49" s="1">
        <v>90.8</v>
      </c>
      <c r="E49" s="1">
        <v>3208.77</v>
      </c>
      <c r="F49" s="1">
        <v>49.41</v>
      </c>
      <c r="G49" s="1">
        <v>1402.96</v>
      </c>
    </row>
    <row r="50" spans="2:7">
      <c r="B50" s="4">
        <v>3645</v>
      </c>
      <c r="C50" s="1">
        <v>28.4</v>
      </c>
      <c r="D50" s="1">
        <v>91.2</v>
      </c>
      <c r="E50" s="1">
        <v>3291.14</v>
      </c>
      <c r="F50" s="1">
        <v>48.63</v>
      </c>
      <c r="G50" s="1">
        <v>1448.24</v>
      </c>
    </row>
    <row r="51" spans="2:7">
      <c r="B51" s="4">
        <v>3740</v>
      </c>
      <c r="C51" s="1">
        <v>29.3</v>
      </c>
      <c r="D51" s="1">
        <v>89.4</v>
      </c>
      <c r="E51" s="1">
        <v>3374.35</v>
      </c>
      <c r="F51" s="1">
        <v>48.4</v>
      </c>
      <c r="G51" s="1">
        <v>1494.07</v>
      </c>
    </row>
    <row r="52" spans="2:7">
      <c r="B52" s="4">
        <v>3835</v>
      </c>
      <c r="C52" s="1">
        <v>28.7</v>
      </c>
      <c r="D52" s="1">
        <v>91.5</v>
      </c>
      <c r="E52" s="1">
        <v>3457.44</v>
      </c>
      <c r="F52" s="1">
        <v>48.04</v>
      </c>
      <c r="G52" s="1">
        <v>1540.12</v>
      </c>
    </row>
    <row r="53" spans="2:7">
      <c r="B53" s="4">
        <v>3930</v>
      </c>
      <c r="C53" s="1">
        <v>27.9</v>
      </c>
      <c r="D53" s="1">
        <v>87</v>
      </c>
      <c r="E53" s="1">
        <v>3541.1</v>
      </c>
      <c r="F53" s="1">
        <v>48.61</v>
      </c>
      <c r="G53" s="1">
        <v>1585.12</v>
      </c>
    </row>
    <row r="54" spans="2:7">
      <c r="B54" s="4">
        <v>4025</v>
      </c>
      <c r="C54" s="1">
        <v>27.7</v>
      </c>
      <c r="D54" s="1">
        <v>85</v>
      </c>
      <c r="E54" s="1">
        <v>3625.14</v>
      </c>
      <c r="F54" s="1">
        <v>51.7</v>
      </c>
      <c r="G54" s="1">
        <v>1629.32</v>
      </c>
    </row>
    <row r="55" spans="2:7">
      <c r="B55" s="4">
        <v>4119</v>
      </c>
      <c r="C55" s="1">
        <v>27.2</v>
      </c>
      <c r="D55" s="1">
        <v>86.2</v>
      </c>
      <c r="E55" s="1">
        <v>3708.55</v>
      </c>
      <c r="F55" s="1">
        <v>55.02</v>
      </c>
      <c r="G55" s="1">
        <v>1672.52</v>
      </c>
    </row>
    <row r="56" spans="2:7">
      <c r="B56" s="4">
        <v>4214</v>
      </c>
      <c r="C56" s="1">
        <v>27.4</v>
      </c>
      <c r="D56" s="1">
        <v>85</v>
      </c>
      <c r="E56" s="1">
        <v>3792.97</v>
      </c>
      <c r="F56" s="1">
        <v>58.37</v>
      </c>
      <c r="G56" s="1">
        <v>1715.96</v>
      </c>
    </row>
    <row r="57" spans="2:7">
      <c r="B57" s="4">
        <v>4309</v>
      </c>
      <c r="C57" s="1">
        <v>29.3</v>
      </c>
      <c r="D57" s="1">
        <v>84.1</v>
      </c>
      <c r="E57" s="1">
        <v>3876.57</v>
      </c>
      <c r="F57" s="1">
        <v>62.66</v>
      </c>
      <c r="G57" s="1">
        <v>1760.86</v>
      </c>
    </row>
    <row r="58" spans="2:7">
      <c r="B58" s="4">
        <v>4404</v>
      </c>
      <c r="C58" s="1">
        <v>28.3</v>
      </c>
      <c r="D58" s="1">
        <v>84.4</v>
      </c>
      <c r="E58" s="1">
        <v>3959.82</v>
      </c>
      <c r="F58" s="1">
        <v>67.25</v>
      </c>
      <c r="G58" s="1">
        <v>1806.4</v>
      </c>
    </row>
    <row r="59" spans="2:7">
      <c r="B59" s="4">
        <v>4499</v>
      </c>
      <c r="C59" s="1">
        <v>26.7</v>
      </c>
      <c r="D59" s="1">
        <v>84.3</v>
      </c>
      <c r="E59" s="1">
        <v>4044.09</v>
      </c>
      <c r="F59" s="1">
        <v>71.569999999999993</v>
      </c>
      <c r="G59" s="1">
        <v>1850.05</v>
      </c>
    </row>
    <row r="60" spans="2:7">
      <c r="B60" s="4">
        <v>4593</v>
      </c>
      <c r="C60" s="1">
        <v>28.5</v>
      </c>
      <c r="D60" s="1">
        <v>84.4</v>
      </c>
      <c r="E60" s="1">
        <v>4127.3900000000003</v>
      </c>
      <c r="F60" s="1">
        <v>75.849999999999994</v>
      </c>
      <c r="G60" s="1">
        <v>1893.39</v>
      </c>
    </row>
    <row r="61" spans="2:7">
      <c r="B61" s="4">
        <v>4687</v>
      </c>
      <c r="C61" s="1">
        <v>26.5</v>
      </c>
      <c r="D61" s="1">
        <v>84.2</v>
      </c>
      <c r="E61" s="1">
        <v>4210.76</v>
      </c>
      <c r="F61" s="1">
        <v>80.16</v>
      </c>
      <c r="G61" s="1">
        <v>1936.57</v>
      </c>
    </row>
    <row r="62" spans="2:7">
      <c r="B62" s="4">
        <v>4782</v>
      </c>
      <c r="C62" s="1">
        <v>27.2</v>
      </c>
      <c r="D62" s="1">
        <v>86.8</v>
      </c>
      <c r="E62" s="1">
        <v>4295.5200000000004</v>
      </c>
      <c r="F62" s="1">
        <v>83.52</v>
      </c>
      <c r="G62" s="1">
        <v>1979.34</v>
      </c>
    </row>
    <row r="63" spans="2:7">
      <c r="B63" s="4">
        <v>4877</v>
      </c>
      <c r="C63" s="1">
        <v>26.5</v>
      </c>
      <c r="D63" s="1">
        <v>86.2</v>
      </c>
      <c r="E63" s="1">
        <v>4380.28</v>
      </c>
      <c r="F63" s="1">
        <v>86.13</v>
      </c>
      <c r="G63" s="1">
        <v>2022.17</v>
      </c>
    </row>
    <row r="64" spans="2:7">
      <c r="B64" s="4">
        <v>4972</v>
      </c>
      <c r="C64" s="1">
        <v>25.7</v>
      </c>
      <c r="D64" s="1">
        <v>86.1</v>
      </c>
      <c r="E64" s="1">
        <v>4465.59</v>
      </c>
      <c r="F64" s="1">
        <v>88.94</v>
      </c>
      <c r="G64" s="1">
        <v>2063.87</v>
      </c>
    </row>
    <row r="65" spans="2:7">
      <c r="B65" s="4">
        <v>5066</v>
      </c>
      <c r="C65" s="1">
        <v>24.4</v>
      </c>
      <c r="D65" s="1">
        <v>87.6</v>
      </c>
      <c r="E65" s="1">
        <v>4550.75</v>
      </c>
      <c r="F65" s="1">
        <v>91.14</v>
      </c>
      <c r="G65" s="1">
        <v>2103.6</v>
      </c>
    </row>
    <row r="66" spans="2:7">
      <c r="B66" s="4">
        <v>5161</v>
      </c>
      <c r="C66" s="1">
        <v>21.7</v>
      </c>
      <c r="D66" s="1">
        <v>89.9</v>
      </c>
      <c r="E66" s="1">
        <v>4638.16</v>
      </c>
      <c r="F66" s="1">
        <v>91.99</v>
      </c>
      <c r="G66" s="1">
        <v>2140.7800000000002</v>
      </c>
    </row>
    <row r="67" spans="2:7">
      <c r="B67" s="4">
        <v>5256</v>
      </c>
      <c r="C67" s="1">
        <v>20.2</v>
      </c>
      <c r="D67" s="1">
        <v>90.7</v>
      </c>
      <c r="E67" s="1">
        <v>4726.87</v>
      </c>
      <c r="F67" s="1">
        <v>91.82</v>
      </c>
      <c r="G67" s="1">
        <v>2174.7399999999998</v>
      </c>
    </row>
    <row r="68" spans="2:7">
      <c r="B68" s="4">
        <v>5351</v>
      </c>
      <c r="C68" s="1">
        <v>17.7</v>
      </c>
      <c r="D68" s="1">
        <v>88.1</v>
      </c>
      <c r="E68" s="1">
        <v>4816.72</v>
      </c>
      <c r="F68" s="1">
        <v>92.1</v>
      </c>
      <c r="G68" s="1">
        <v>2205.58</v>
      </c>
    </row>
    <row r="69" spans="2:7">
      <c r="B69" s="4">
        <v>5446</v>
      </c>
      <c r="C69" s="1">
        <v>16.2</v>
      </c>
      <c r="D69" s="1">
        <v>88.5</v>
      </c>
      <c r="E69" s="1">
        <v>4907.59</v>
      </c>
      <c r="F69" s="1">
        <v>92.93</v>
      </c>
      <c r="G69" s="1">
        <v>2233.27</v>
      </c>
    </row>
    <row r="70" spans="2:7">
      <c r="B70" s="4">
        <v>5540</v>
      </c>
      <c r="C70" s="1">
        <v>13.4</v>
      </c>
      <c r="D70" s="1">
        <v>91.8</v>
      </c>
      <c r="E70" s="1">
        <v>4998.46</v>
      </c>
      <c r="F70" s="1">
        <v>92.93</v>
      </c>
      <c r="G70" s="1">
        <v>2257.27</v>
      </c>
    </row>
    <row r="71" spans="2:7">
      <c r="B71" s="4">
        <v>5635</v>
      </c>
      <c r="C71" s="1">
        <v>12</v>
      </c>
      <c r="D71" s="1">
        <v>88</v>
      </c>
      <c r="E71" s="1">
        <v>5091.1400000000003</v>
      </c>
      <c r="F71" s="1">
        <v>92.93</v>
      </c>
      <c r="G71" s="1">
        <v>2278.14</v>
      </c>
    </row>
    <row r="72" spans="2:7">
      <c r="B72" s="4">
        <v>5730</v>
      </c>
      <c r="C72" s="1">
        <v>10.4</v>
      </c>
      <c r="D72" s="1">
        <v>88.9</v>
      </c>
      <c r="E72" s="1">
        <v>5184.33</v>
      </c>
      <c r="F72" s="1">
        <v>93.43</v>
      </c>
      <c r="G72" s="1">
        <v>2296.58</v>
      </c>
    </row>
    <row r="73" spans="2:7">
      <c r="B73" s="4">
        <v>5825</v>
      </c>
      <c r="C73" s="1">
        <v>8</v>
      </c>
      <c r="D73" s="1">
        <v>90.4</v>
      </c>
      <c r="E73" s="1">
        <v>5278.1</v>
      </c>
      <c r="F73" s="1">
        <v>93.55</v>
      </c>
      <c r="G73" s="1">
        <v>2311.77</v>
      </c>
    </row>
    <row r="74" spans="2:7">
      <c r="B74" s="4">
        <v>5919</v>
      </c>
      <c r="C74" s="1">
        <v>6.1</v>
      </c>
      <c r="D74" s="1">
        <v>86.7</v>
      </c>
      <c r="E74" s="1">
        <v>5371.38</v>
      </c>
      <c r="F74" s="1">
        <v>93.8</v>
      </c>
      <c r="G74" s="1">
        <v>2323.3000000000002</v>
      </c>
    </row>
    <row r="75" spans="2:7">
      <c r="B75" s="4">
        <v>6014</v>
      </c>
      <c r="C75" s="1">
        <v>4</v>
      </c>
      <c r="D75" s="1">
        <v>90.7</v>
      </c>
      <c r="E75" s="1">
        <v>5466.01</v>
      </c>
      <c r="F75" s="1">
        <v>94.05</v>
      </c>
      <c r="G75" s="1">
        <v>2331.65</v>
      </c>
    </row>
    <row r="76" spans="2:7">
      <c r="B76" s="4">
        <v>6109</v>
      </c>
      <c r="C76" s="1">
        <v>3.1</v>
      </c>
      <c r="D76" s="1">
        <v>98.1</v>
      </c>
      <c r="E76" s="1">
        <v>5560.83</v>
      </c>
      <c r="F76" s="1">
        <v>93.64</v>
      </c>
      <c r="G76" s="1">
        <v>2337.5100000000002</v>
      </c>
    </row>
    <row r="77" spans="2:7">
      <c r="B77" s="4">
        <v>6204</v>
      </c>
      <c r="C77" s="1">
        <v>1.2</v>
      </c>
      <c r="D77" s="1">
        <v>131.69999999999999</v>
      </c>
      <c r="E77" s="1">
        <v>5655.76</v>
      </c>
      <c r="F77" s="1">
        <v>92.62</v>
      </c>
      <c r="G77" s="1">
        <v>2340.79</v>
      </c>
    </row>
    <row r="78" spans="2:7">
      <c r="B78" s="4">
        <v>6299</v>
      </c>
      <c r="C78" s="1">
        <v>1.5</v>
      </c>
      <c r="D78" s="1">
        <v>130.80000000000001</v>
      </c>
      <c r="E78" s="1">
        <v>5750.73</v>
      </c>
      <c r="F78" s="1">
        <v>91.14</v>
      </c>
      <c r="G78" s="1">
        <v>2342.48</v>
      </c>
    </row>
    <row r="79" spans="2:7">
      <c r="B79" s="4">
        <v>6393</v>
      </c>
      <c r="C79" s="1">
        <v>0.3</v>
      </c>
      <c r="D79" s="1">
        <v>253</v>
      </c>
      <c r="E79" s="1">
        <v>5844.72</v>
      </c>
      <c r="F79" s="1">
        <v>90.27</v>
      </c>
      <c r="G79" s="1">
        <v>2343.17</v>
      </c>
    </row>
    <row r="80" spans="2:7">
      <c r="B80" s="4">
        <v>6488</v>
      </c>
      <c r="C80" s="1">
        <v>0.4</v>
      </c>
      <c r="D80" s="1">
        <v>222.8</v>
      </c>
      <c r="E80" s="1">
        <v>5939.72</v>
      </c>
      <c r="F80" s="1">
        <v>89.95</v>
      </c>
      <c r="G80" s="1">
        <v>2342.71</v>
      </c>
    </row>
    <row r="81" spans="2:7">
      <c r="B81" s="4">
        <v>6582</v>
      </c>
      <c r="C81" s="1">
        <v>0.5</v>
      </c>
      <c r="D81" s="1">
        <v>153</v>
      </c>
      <c r="E81" s="1">
        <v>6033.72</v>
      </c>
      <c r="F81" s="1">
        <v>89.35</v>
      </c>
      <c r="G81" s="1">
        <v>2342.67</v>
      </c>
    </row>
    <row r="82" spans="2:7">
      <c r="B82" s="4">
        <v>6677</v>
      </c>
      <c r="C82" s="1">
        <v>1</v>
      </c>
      <c r="D82" s="1">
        <v>128.80000000000001</v>
      </c>
      <c r="E82" s="1">
        <v>6128.71</v>
      </c>
      <c r="F82" s="1">
        <v>88.46</v>
      </c>
      <c r="G82" s="1">
        <v>2343.5100000000002</v>
      </c>
    </row>
    <row r="83" spans="2:7">
      <c r="B83" s="4">
        <v>6771</v>
      </c>
      <c r="C83" s="1">
        <v>1.5</v>
      </c>
      <c r="D83" s="1">
        <v>109.6</v>
      </c>
      <c r="E83" s="1">
        <v>6222.69</v>
      </c>
      <c r="F83" s="1">
        <v>87.53</v>
      </c>
      <c r="G83" s="1">
        <v>2345.31</v>
      </c>
    </row>
    <row r="84" spans="2:7">
      <c r="B84" s="4">
        <v>6866</v>
      </c>
      <c r="C84" s="1">
        <v>0.4</v>
      </c>
      <c r="D84" s="1">
        <v>349.4</v>
      </c>
      <c r="E84" s="1">
        <v>6317.68</v>
      </c>
      <c r="F84" s="1">
        <v>87.44</v>
      </c>
      <c r="G84" s="1">
        <v>2346.42</v>
      </c>
    </row>
    <row r="85" spans="2:7">
      <c r="B85" s="4">
        <v>6962</v>
      </c>
      <c r="C85" s="1">
        <v>0.7</v>
      </c>
      <c r="D85" s="1">
        <v>36.9</v>
      </c>
      <c r="E85" s="1">
        <v>6413.67</v>
      </c>
      <c r="F85" s="1">
        <v>88.24</v>
      </c>
      <c r="G85" s="1">
        <v>2346.71</v>
      </c>
    </row>
    <row r="86" spans="2:7">
      <c r="B86" s="4">
        <v>7059</v>
      </c>
      <c r="C86" s="1">
        <v>0.8</v>
      </c>
      <c r="D86" s="1">
        <v>90.2</v>
      </c>
      <c r="E86" s="1">
        <v>6510.67</v>
      </c>
      <c r="F86" s="1">
        <v>88.71</v>
      </c>
      <c r="G86" s="1">
        <v>2347.7399999999998</v>
      </c>
    </row>
    <row r="87" spans="2:7">
      <c r="B87" s="4">
        <v>7154</v>
      </c>
      <c r="C87" s="1">
        <v>0.5</v>
      </c>
      <c r="D87" s="1">
        <v>169.4</v>
      </c>
      <c r="E87" s="1">
        <v>6605.66</v>
      </c>
      <c r="F87" s="1">
        <v>88.3</v>
      </c>
      <c r="G87" s="1">
        <v>2348.48</v>
      </c>
    </row>
    <row r="88" spans="2:7">
      <c r="B88" s="4">
        <v>7251</v>
      </c>
      <c r="C88" s="1">
        <v>1.1000000000000001</v>
      </c>
      <c r="D88" s="1">
        <v>176.2</v>
      </c>
      <c r="E88" s="1">
        <v>6702.65</v>
      </c>
      <c r="F88" s="1">
        <v>86.95</v>
      </c>
      <c r="G88" s="1">
        <v>2348.62</v>
      </c>
    </row>
    <row r="89" spans="2:7">
      <c r="B89" s="4">
        <v>7345</v>
      </c>
      <c r="C89" s="1">
        <v>1.8</v>
      </c>
      <c r="D89" s="1">
        <v>284.89999999999998</v>
      </c>
      <c r="E89" s="1">
        <v>6796.63</v>
      </c>
      <c r="F89" s="1">
        <v>86.43</v>
      </c>
      <c r="G89" s="1">
        <v>2347.25</v>
      </c>
    </row>
    <row r="90" spans="2:7">
      <c r="B90" s="4">
        <v>7440</v>
      </c>
      <c r="C90" s="1">
        <v>2.1</v>
      </c>
      <c r="D90" s="1">
        <v>249.3</v>
      </c>
      <c r="E90" s="1">
        <v>6891.58</v>
      </c>
      <c r="F90" s="1">
        <v>86.2</v>
      </c>
      <c r="G90" s="1">
        <v>2344.1799999999998</v>
      </c>
    </row>
    <row r="91" spans="2:7">
      <c r="B91" s="4">
        <v>7535</v>
      </c>
      <c r="C91" s="1">
        <v>2.4</v>
      </c>
      <c r="D91" s="1">
        <v>231</v>
      </c>
      <c r="E91" s="1">
        <v>6986.51</v>
      </c>
      <c r="F91" s="1">
        <v>84.34</v>
      </c>
      <c r="G91" s="1">
        <v>2341.0100000000002</v>
      </c>
    </row>
    <row r="92" spans="2:7">
      <c r="B92" s="4">
        <v>7629</v>
      </c>
      <c r="C92" s="1">
        <v>0.3</v>
      </c>
      <c r="D92" s="1">
        <v>115</v>
      </c>
      <c r="E92" s="1">
        <v>7080.48</v>
      </c>
      <c r="F92" s="1">
        <v>82.99</v>
      </c>
      <c r="G92" s="1">
        <v>2339.6999999999998</v>
      </c>
    </row>
    <row r="93" spans="2:7">
      <c r="B93" s="4">
        <v>7724</v>
      </c>
      <c r="C93" s="1">
        <v>0.7</v>
      </c>
      <c r="D93" s="1">
        <v>133.69999999999999</v>
      </c>
      <c r="E93" s="1">
        <v>7175.48</v>
      </c>
      <c r="F93" s="1">
        <v>82.49</v>
      </c>
      <c r="G93" s="1">
        <v>2340.35</v>
      </c>
    </row>
    <row r="94" spans="2:7">
      <c r="B94" s="4">
        <v>7819</v>
      </c>
      <c r="C94" s="1">
        <v>1.3</v>
      </c>
      <c r="D94" s="1">
        <v>137.9</v>
      </c>
      <c r="E94" s="1">
        <v>7270.47</v>
      </c>
      <c r="F94" s="1">
        <v>81.290000000000006</v>
      </c>
      <c r="G94" s="1">
        <v>2341.4899999999998</v>
      </c>
    </row>
    <row r="95" spans="2:7">
      <c r="B95" s="4">
        <v>7913</v>
      </c>
      <c r="C95" s="1">
        <v>1.8</v>
      </c>
      <c r="D95" s="1">
        <v>125.8</v>
      </c>
      <c r="E95" s="1">
        <v>7364.43</v>
      </c>
      <c r="F95" s="1">
        <v>79.63</v>
      </c>
      <c r="G95" s="1">
        <v>2343.4</v>
      </c>
    </row>
    <row r="96" spans="2:7">
      <c r="B96" s="4">
        <v>8008</v>
      </c>
      <c r="C96" s="1">
        <v>2</v>
      </c>
      <c r="D96" s="1">
        <v>118</v>
      </c>
      <c r="E96" s="1">
        <v>7459.38</v>
      </c>
      <c r="F96" s="1">
        <v>77.98</v>
      </c>
      <c r="G96" s="1">
        <v>2346.0700000000002</v>
      </c>
    </row>
    <row r="97" spans="2:7">
      <c r="B97" s="4">
        <v>8103</v>
      </c>
      <c r="C97" s="1">
        <v>2.2999999999999998</v>
      </c>
      <c r="D97" s="1">
        <v>121.7</v>
      </c>
      <c r="E97" s="1">
        <v>7554.31</v>
      </c>
      <c r="F97" s="1">
        <v>76.2</v>
      </c>
      <c r="G97" s="1">
        <v>2349.16</v>
      </c>
    </row>
    <row r="98" spans="2:7">
      <c r="B98" s="4">
        <v>8175</v>
      </c>
      <c r="C98" s="1">
        <v>2.4</v>
      </c>
      <c r="D98" s="1">
        <v>124.9</v>
      </c>
      <c r="E98" s="1">
        <v>7626.25</v>
      </c>
      <c r="F98" s="1">
        <v>74.58</v>
      </c>
      <c r="G98" s="1">
        <v>2351.63</v>
      </c>
    </row>
    <row r="99" spans="2:7">
      <c r="B99" s="4">
        <v>8225</v>
      </c>
      <c r="C99" s="1">
        <v>2.4</v>
      </c>
      <c r="D99" s="1">
        <v>124.9</v>
      </c>
      <c r="E99" s="1">
        <v>7676.21</v>
      </c>
      <c r="F99" s="1">
        <v>73.38</v>
      </c>
      <c r="G99" s="1">
        <v>2353.34</v>
      </c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2012-04-10T17:03:10Z</dcterms:modified>
</cp:coreProperties>
</file>