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<sst xmlns="http://schemas.openxmlformats.org/spreadsheetml/2006/main" count="42" uniqueCount="38">
  <si>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</si>
  <si>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</si>
  <si>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</si>
  <si>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</si>
  <si>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</si>
  <si>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</si>
  <si>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</si>
  <si>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</si>
  <si>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</si>
  <si>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</si>
  <si>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</si>
  <si>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</si>
  <si>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</si>
  <si>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</si>
  <si>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</si>
  <si>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</si>
  <si>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</si>
  <si>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</si>
  <si>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</si>
  <si>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</si>
  <si>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</si>
  <si>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</si>
  <si>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</si>
  <si>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</si>
  <si>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</si>
  <si>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</si>
  <si>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</si>
  <si>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</si>
  <si>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</si>
  <si>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</si>
  <si>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</si>
  <si>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</si>
  <si>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</si>
  <si>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</si>
  <si>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</si>
  <si>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GM 422-26</t>
  </si>
  <si>
    <t>05-045-20217-00</t>
  </si>
  <si>
    <t>LOT 1 NENE, Sec. 27, T6S, R96W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</si>
</sst>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22" sqref="A22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82</v>
      </c>
      <c r="C3" s="21">
        <v>0.88</v>
      </c>
      <c r="D3" s="21">
        <v>92.99</v>
      </c>
      <c r="E3" s="21">
        <v>82</v>
      </c>
      <c r="F3" s="21">
        <v>0</v>
      </c>
      <c r="G3" s="21">
        <v>0.6</v>
      </c>
      <c r="J3" s="18"/>
    </row>
    <row r="4" spans="1:10" ht="15.75" thickBot="1">
      <c r="A4" s="7" t="s">
        <v>8</v>
      </c>
      <c r="B4" s="21">
        <v>110</v>
      </c>
      <c r="C4" s="21">
        <v>1.94</v>
      </c>
      <c r="D4" s="21">
        <v>126.12</v>
      </c>
      <c r="E4" s="21">
        <v>110</v>
      </c>
      <c r="F4" s="21">
        <v>-0.3</v>
      </c>
      <c r="G4" s="21">
        <v>1.2</v>
      </c>
      <c r="J4" s="19"/>
    </row>
    <row r="5" spans="1:10" ht="15.75" thickBot="1">
      <c r="A5" s="11">
        <v>96850</v>
      </c>
      <c r="B5" s="21">
        <v>141</v>
      </c>
      <c r="C5" s="21">
        <v>2.46</v>
      </c>
      <c r="D5" s="21">
        <v>123.4</v>
      </c>
      <c r="E5" s="21">
        <v>141</v>
      </c>
      <c r="F5" s="21">
        <v>-1</v>
      </c>
      <c r="G5" s="21">
        <v>2.2000000000000002</v>
      </c>
      <c r="J5" s="19"/>
    </row>
    <row r="6" spans="1:10" ht="15.75" thickBot="1">
      <c r="A6" s="8" t="s">
        <v>9</v>
      </c>
      <c r="B6" s="21">
        <v>171</v>
      </c>
      <c r="C6" s="21">
        <v>3.52</v>
      </c>
      <c r="D6" s="21">
        <v>123.75</v>
      </c>
      <c r="E6" s="21">
        <v>170.9</v>
      </c>
      <c r="F6" s="21">
        <v>-1.9</v>
      </c>
      <c r="G6" s="21">
        <v>3.5</v>
      </c>
      <c r="J6" s="19"/>
    </row>
    <row r="7" spans="1:10" ht="15.75" thickBot="1">
      <c r="A7" s="12" t="s">
        <v>35</v>
      </c>
      <c r="B7" s="21">
        <v>202</v>
      </c>
      <c r="C7" s="21">
        <v>3.96</v>
      </c>
      <c r="D7" s="21">
        <v>118.92</v>
      </c>
      <c r="E7" s="21">
        <v>201.9</v>
      </c>
      <c r="F7" s="21">
        <v>-2.9</v>
      </c>
      <c r="G7" s="21">
        <v>5.2</v>
      </c>
      <c r="J7" s="19"/>
    </row>
    <row r="8" spans="1:10" ht="15.75" thickBot="1">
      <c r="A8" s="15" t="s">
        <v>12</v>
      </c>
      <c r="B8" s="21">
        <v>232</v>
      </c>
      <c r="C8" s="21">
        <v>4.66</v>
      </c>
      <c r="D8" s="21">
        <v>126.21</v>
      </c>
      <c r="E8" s="21">
        <v>231.8</v>
      </c>
      <c r="F8" s="21">
        <v>-4.0999999999999996</v>
      </c>
      <c r="G8" s="21">
        <v>7.1</v>
      </c>
      <c r="J8" s="19"/>
    </row>
    <row r="9" spans="1:10" ht="15.75" thickBot="1">
      <c r="A9" s="12" t="s">
        <v>36</v>
      </c>
      <c r="B9" s="21">
        <v>263</v>
      </c>
      <c r="C9" s="21">
        <v>5.54</v>
      </c>
      <c r="D9" s="21">
        <v>124.19</v>
      </c>
      <c r="E9" s="21">
        <v>262.7</v>
      </c>
      <c r="F9" s="21">
        <v>-5.7</v>
      </c>
      <c r="G9" s="21">
        <v>9.4</v>
      </c>
      <c r="J9" s="19"/>
    </row>
    <row r="10" spans="1:10" ht="15.75" thickBot="1">
      <c r="A10" s="13" t="s">
        <v>11</v>
      </c>
      <c r="B10" s="21">
        <v>293</v>
      </c>
      <c r="C10" s="21">
        <v>6.51</v>
      </c>
      <c r="D10" s="21">
        <v>121.55</v>
      </c>
      <c r="E10" s="21">
        <v>292.5</v>
      </c>
      <c r="F10" s="21">
        <v>-7.4</v>
      </c>
      <c r="G10" s="21">
        <v>12</v>
      </c>
      <c r="J10" s="19"/>
    </row>
    <row r="11" spans="1:10" ht="15.75" thickBot="1">
      <c r="A11" s="14" t="s">
        <v>37</v>
      </c>
      <c r="B11" s="21">
        <v>323</v>
      </c>
      <c r="C11" s="21">
        <v>7.48</v>
      </c>
      <c r="D11" s="21">
        <v>124.8</v>
      </c>
      <c r="E11" s="21">
        <v>322.3</v>
      </c>
      <c r="F11" s="21">
        <v>-9.4</v>
      </c>
      <c r="G11" s="21">
        <v>15.1</v>
      </c>
      <c r="J11" s="19"/>
    </row>
    <row r="12" spans="1:10" ht="15.75" thickBot="1">
      <c r="A12" s="13" t="s">
        <v>10</v>
      </c>
      <c r="B12" s="21">
        <v>354</v>
      </c>
      <c r="C12" s="21">
        <v>8.09</v>
      </c>
      <c r="D12" s="21">
        <v>122.96</v>
      </c>
      <c r="E12" s="21">
        <v>353</v>
      </c>
      <c r="F12" s="21">
        <v>-11.8</v>
      </c>
      <c r="G12" s="21">
        <v>18.600000000000001</v>
      </c>
      <c r="J12" s="19"/>
    </row>
    <row r="13" spans="1:10" ht="15.75" thickBot="1">
      <c r="A13" s="12" t="s">
        <v>33</v>
      </c>
      <c r="B13" s="21">
        <v>384</v>
      </c>
      <c r="C13" s="21">
        <v>8.89</v>
      </c>
      <c r="D13" s="21">
        <v>117.69</v>
      </c>
      <c r="E13" s="21">
        <v>382.6</v>
      </c>
      <c r="F13" s="21">
        <v>-14</v>
      </c>
      <c r="G13" s="21">
        <v>22.4</v>
      </c>
      <c r="J13" s="19"/>
    </row>
    <row r="14" spans="1:10" ht="15.75" thickBot="1">
      <c r="A14" s="13" t="s">
        <v>29</v>
      </c>
      <c r="B14" s="21">
        <v>415</v>
      </c>
      <c r="C14" s="21">
        <v>9.59</v>
      </c>
      <c r="D14" s="21">
        <v>116.37</v>
      </c>
      <c r="E14" s="21">
        <v>413.2</v>
      </c>
      <c r="F14" s="21">
        <v>-16.2</v>
      </c>
      <c r="G14" s="21">
        <v>26.8</v>
      </c>
      <c r="J14" s="19"/>
    </row>
    <row r="15" spans="1:10" ht="15.75" thickBot="1">
      <c r="A15">
        <f>INDEX(Lookup!E2:E5,Lookup!F2)</f>
        <v>0</v>
      </c>
      <c r="B15" s="21">
        <v>445</v>
      </c>
      <c r="C15" s="21">
        <v>10.56</v>
      </c>
      <c r="D15" s="21">
        <v>116.98</v>
      </c>
      <c r="E15" s="21">
        <v>442.8</v>
      </c>
      <c r="F15" s="21">
        <v>-18.600000000000001</v>
      </c>
      <c r="G15" s="21">
        <v>31.5</v>
      </c>
      <c r="J15" s="19"/>
    </row>
    <row r="16" spans="1:10" ht="15.75" thickBot="1">
      <c r="A16" s="13" t="s">
        <v>13</v>
      </c>
      <c r="B16" s="21">
        <v>475</v>
      </c>
      <c r="C16" s="21">
        <v>11.61</v>
      </c>
      <c r="D16" s="21">
        <v>118.04</v>
      </c>
      <c r="E16" s="21">
        <v>472.2</v>
      </c>
      <c r="F16" s="21">
        <v>-21.3</v>
      </c>
      <c r="G16" s="21">
        <v>36.6</v>
      </c>
      <c r="J16" s="19"/>
    </row>
    <row r="17" spans="1:14" ht="15.75" thickBot="1">
      <c r="A17" t="str">
        <f>INDEX(Lookup!A2:A4,Lookup!B2)</f>
        <v>True</v>
      </c>
      <c r="B17" s="21">
        <v>505</v>
      </c>
      <c r="C17" s="21">
        <v>12.76</v>
      </c>
      <c r="D17" s="21">
        <v>116.98</v>
      </c>
      <c r="E17" s="21">
        <v>501.5</v>
      </c>
      <c r="F17" s="21">
        <v>-24.2</v>
      </c>
      <c r="G17" s="21">
        <v>42.2</v>
      </c>
      <c r="J17" s="19"/>
    </row>
    <row r="18" spans="1:14" ht="15.75" thickBot="1">
      <c r="A18" s="13" t="s">
        <v>15</v>
      </c>
      <c r="B18" s="21">
        <v>535</v>
      </c>
      <c r="C18" s="21">
        <v>13.99</v>
      </c>
      <c r="D18" s="21">
        <v>120.15</v>
      </c>
      <c r="E18" s="21">
        <v>530.70000000000005</v>
      </c>
      <c r="F18" s="21">
        <v>-27.5</v>
      </c>
      <c r="G18" s="21">
        <v>48.3</v>
      </c>
      <c r="J18" s="19"/>
    </row>
    <row r="19" spans="1:14">
      <c r="A19" t="e">
        <f>INDEX(Lookup!C2:C12,Lookup!D2)</f>
        <v>#VALUE!</v>
      </c>
      <c r="B19" s="21">
        <v>566</v>
      </c>
      <c r="C19" s="21">
        <v>14.87</v>
      </c>
      <c r="D19" s="21">
        <v>118.83</v>
      </c>
      <c r="E19" s="21">
        <v>560.79999999999995</v>
      </c>
      <c r="F19" s="21">
        <v>-31.3</v>
      </c>
      <c r="G19" s="21">
        <v>55.1</v>
      </c>
      <c r="J19" s="19"/>
    </row>
    <row r="20" spans="1:14">
      <c r="B20" s="21">
        <v>596</v>
      </c>
      <c r="C20" s="21">
        <v>15.66</v>
      </c>
      <c r="D20" s="21">
        <v>119.44</v>
      </c>
      <c r="E20" s="21">
        <v>589.70000000000005</v>
      </c>
      <c r="F20" s="21">
        <v>-35.200000000000003</v>
      </c>
      <c r="G20" s="21">
        <v>62</v>
      </c>
      <c r="J20" s="19"/>
    </row>
    <row r="21" spans="1:14">
      <c r="B21" s="21">
        <v>626</v>
      </c>
      <c r="C21" s="21">
        <v>16.63</v>
      </c>
      <c r="D21" s="21">
        <v>119.71</v>
      </c>
      <c r="E21" s="21">
        <v>618.5</v>
      </c>
      <c r="F21" s="21">
        <v>-39.299999999999997</v>
      </c>
      <c r="G21" s="21">
        <v>69.2</v>
      </c>
      <c r="J21" s="19"/>
      <c r="K21" s="20"/>
      <c r="N21" s="20"/>
    </row>
    <row r="22" spans="1:14">
      <c r="B22" s="21">
        <v>657</v>
      </c>
      <c r="C22" s="21">
        <v>18.21</v>
      </c>
      <c r="D22" s="21">
        <v>118.3</v>
      </c>
      <c r="E22" s="21">
        <v>648.1</v>
      </c>
      <c r="F22" s="21">
        <v>-43.8</v>
      </c>
      <c r="G22" s="21">
        <v>77.3</v>
      </c>
      <c r="J22" s="19"/>
      <c r="K22" s="20"/>
      <c r="N22" s="20"/>
    </row>
    <row r="23" spans="1:14">
      <c r="B23" s="21">
        <v>687</v>
      </c>
      <c r="C23" s="21">
        <v>19.09</v>
      </c>
      <c r="D23" s="21">
        <v>118.3</v>
      </c>
      <c r="E23" s="21">
        <v>676.5</v>
      </c>
      <c r="F23" s="21">
        <v>-48.3</v>
      </c>
      <c r="G23" s="21">
        <v>85.8</v>
      </c>
      <c r="J23" s="19"/>
      <c r="K23" s="20"/>
      <c r="N23" s="20"/>
    </row>
    <row r="24" spans="1:14">
      <c r="B24" s="21">
        <v>718</v>
      </c>
      <c r="C24" s="21">
        <v>20.149999999999999</v>
      </c>
      <c r="D24" s="21">
        <v>120.32</v>
      </c>
      <c r="E24" s="21">
        <v>705.7</v>
      </c>
      <c r="F24" s="21">
        <v>-53.4</v>
      </c>
      <c r="G24" s="21">
        <v>94.9</v>
      </c>
      <c r="J24" s="19"/>
      <c r="K24" s="20"/>
      <c r="N24" s="20"/>
    </row>
    <row r="25" spans="1:14">
      <c r="B25" s="21">
        <v>762</v>
      </c>
      <c r="C25" s="21">
        <v>21.64</v>
      </c>
      <c r="D25" s="21">
        <v>117.93</v>
      </c>
      <c r="E25" s="21">
        <v>746.8</v>
      </c>
      <c r="F25" s="21">
        <v>-61.1</v>
      </c>
      <c r="G25" s="21">
        <v>108.6</v>
      </c>
      <c r="J25" s="19"/>
      <c r="K25" s="20"/>
      <c r="N25" s="20"/>
    </row>
    <row r="26" spans="1:14">
      <c r="B26" s="21">
        <v>792</v>
      </c>
      <c r="C26" s="21">
        <v>22.84</v>
      </c>
      <c r="D26" s="21">
        <v>118.4</v>
      </c>
      <c r="E26" s="21">
        <v>774.6</v>
      </c>
      <c r="F26" s="21">
        <v>-66.400000000000006</v>
      </c>
      <c r="G26" s="21">
        <v>118.6</v>
      </c>
      <c r="J26" s="19"/>
      <c r="K26" s="20"/>
      <c r="N26" s="20"/>
    </row>
    <row r="27" spans="1:14">
      <c r="B27" s="21">
        <v>822</v>
      </c>
      <c r="C27" s="21">
        <v>24.01</v>
      </c>
      <c r="D27" s="21">
        <v>117.42</v>
      </c>
      <c r="E27" s="21">
        <v>802.1</v>
      </c>
      <c r="F27" s="21">
        <v>-72</v>
      </c>
      <c r="G27" s="21">
        <v>129.1</v>
      </c>
      <c r="J27" s="19"/>
      <c r="K27" s="20"/>
      <c r="N27" s="20"/>
    </row>
    <row r="28" spans="1:14">
      <c r="B28" s="21">
        <v>852</v>
      </c>
      <c r="C28" s="21">
        <v>25.32</v>
      </c>
      <c r="D28" s="21">
        <v>117.16</v>
      </c>
      <c r="E28" s="21">
        <v>829.4</v>
      </c>
      <c r="F28" s="21">
        <v>-77.7</v>
      </c>
      <c r="G28" s="21">
        <v>140.19999999999999</v>
      </c>
      <c r="J28" s="19"/>
      <c r="K28" s="20"/>
      <c r="N28" s="20"/>
    </row>
    <row r="29" spans="1:14">
      <c r="B29" s="21">
        <v>882</v>
      </c>
      <c r="C29" s="21">
        <v>25.94</v>
      </c>
      <c r="D29" s="21">
        <v>117.86</v>
      </c>
      <c r="E29" s="21">
        <v>856.4</v>
      </c>
      <c r="F29" s="21">
        <v>-83.7</v>
      </c>
      <c r="G29" s="21">
        <v>151.69999999999999</v>
      </c>
      <c r="J29" s="19"/>
      <c r="K29" s="20"/>
      <c r="N29" s="20"/>
    </row>
    <row r="30" spans="1:14">
      <c r="B30" s="21">
        <v>913</v>
      </c>
      <c r="C30" s="21">
        <v>26.73</v>
      </c>
      <c r="D30" s="21">
        <v>119.09</v>
      </c>
      <c r="E30" s="21">
        <v>884.2</v>
      </c>
      <c r="F30" s="21">
        <v>-90.3</v>
      </c>
      <c r="G30" s="21">
        <v>163.80000000000001</v>
      </c>
      <c r="J30" s="19"/>
      <c r="K30" s="20"/>
      <c r="N30" s="20"/>
    </row>
    <row r="31" spans="1:14">
      <c r="B31" s="21">
        <v>944</v>
      </c>
      <c r="C31" s="21">
        <v>27.79</v>
      </c>
      <c r="D31" s="21">
        <v>119.97</v>
      </c>
      <c r="E31" s="21">
        <v>911.8</v>
      </c>
      <c r="F31" s="21">
        <v>-97.3</v>
      </c>
      <c r="G31" s="21">
        <v>176.2</v>
      </c>
      <c r="J31" s="19"/>
      <c r="K31" s="20"/>
      <c r="N31" s="20"/>
    </row>
    <row r="32" spans="1:14">
      <c r="B32" s="21">
        <v>974</v>
      </c>
      <c r="C32" s="21">
        <v>28.58</v>
      </c>
      <c r="D32" s="21">
        <v>119</v>
      </c>
      <c r="E32" s="21">
        <v>938.2</v>
      </c>
      <c r="F32" s="21">
        <v>-104.3</v>
      </c>
      <c r="G32" s="21">
        <v>188.5</v>
      </c>
      <c r="J32" s="19"/>
      <c r="K32" s="20"/>
      <c r="N32" s="20"/>
    </row>
    <row r="33" spans="2:15">
      <c r="B33" s="22">
        <v>1005</v>
      </c>
      <c r="C33" s="21">
        <v>29.9</v>
      </c>
      <c r="D33" s="21">
        <v>118.21</v>
      </c>
      <c r="E33" s="21">
        <v>965.3</v>
      </c>
      <c r="F33" s="21">
        <v>-111.5</v>
      </c>
      <c r="G33" s="21">
        <v>201.8</v>
      </c>
      <c r="J33" s="19"/>
      <c r="K33" s="20"/>
      <c r="N33" s="20"/>
    </row>
    <row r="34" spans="2:15">
      <c r="B34" s="22">
        <v>1036</v>
      </c>
      <c r="C34" s="21">
        <v>31.22</v>
      </c>
      <c r="D34" s="21">
        <v>117.68</v>
      </c>
      <c r="E34" s="21">
        <v>992</v>
      </c>
      <c r="F34" s="21">
        <v>-118.9</v>
      </c>
      <c r="G34" s="21">
        <v>215.7</v>
      </c>
      <c r="J34" s="19"/>
      <c r="K34" s="20"/>
      <c r="N34" s="20"/>
    </row>
    <row r="35" spans="2:15">
      <c r="B35" s="22">
        <v>1067</v>
      </c>
      <c r="C35" s="21">
        <v>32.18</v>
      </c>
      <c r="D35" s="21">
        <v>117.33</v>
      </c>
      <c r="E35" s="22">
        <v>1018.3</v>
      </c>
      <c r="F35" s="21">
        <v>-126.4</v>
      </c>
      <c r="G35" s="21">
        <v>230.2</v>
      </c>
      <c r="J35" s="19"/>
      <c r="K35" s="20"/>
      <c r="N35" s="20"/>
    </row>
    <row r="36" spans="2:15">
      <c r="B36" s="22">
        <v>1098</v>
      </c>
      <c r="C36" s="21">
        <v>33.5</v>
      </c>
      <c r="D36" s="21">
        <v>117.95</v>
      </c>
      <c r="E36" s="22">
        <v>1044.4000000000001</v>
      </c>
      <c r="F36" s="21">
        <v>-134.19999999999999</v>
      </c>
      <c r="G36" s="21">
        <v>245.1</v>
      </c>
      <c r="J36" s="19"/>
      <c r="K36" s="20"/>
      <c r="N36" s="20"/>
    </row>
    <row r="37" spans="2:15">
      <c r="B37" s="22">
        <v>1129</v>
      </c>
      <c r="C37" s="21">
        <v>34.729999999999997</v>
      </c>
      <c r="D37" s="21">
        <v>118.21</v>
      </c>
      <c r="E37" s="22">
        <v>1070</v>
      </c>
      <c r="F37" s="21">
        <v>-142.4</v>
      </c>
      <c r="G37" s="21">
        <v>260.39999999999998</v>
      </c>
      <c r="J37" s="19"/>
      <c r="K37" s="20"/>
      <c r="N37" s="20"/>
    </row>
    <row r="38" spans="2:15">
      <c r="B38" s="22">
        <v>1159</v>
      </c>
      <c r="C38" s="21">
        <v>35.880000000000003</v>
      </c>
      <c r="D38" s="21">
        <v>118.3</v>
      </c>
      <c r="E38" s="22">
        <v>1094.5</v>
      </c>
      <c r="F38" s="21">
        <v>-150.6</v>
      </c>
      <c r="G38" s="21">
        <v>275.7</v>
      </c>
      <c r="J38" s="19"/>
      <c r="K38" s="20"/>
      <c r="N38" s="20"/>
    </row>
    <row r="39" spans="2:15">
      <c r="B39" s="22">
        <v>1192</v>
      </c>
      <c r="C39" s="21">
        <v>36.840000000000003</v>
      </c>
      <c r="D39" s="21">
        <v>119</v>
      </c>
      <c r="E39" s="22">
        <v>1121.0999999999999</v>
      </c>
      <c r="F39" s="21">
        <v>-160</v>
      </c>
      <c r="G39" s="21">
        <v>292.89999999999998</v>
      </c>
      <c r="J39" s="19"/>
      <c r="K39" s="20"/>
      <c r="N39" s="20"/>
      <c r="O39" s="20"/>
    </row>
    <row r="40" spans="2:15">
      <c r="B40" s="22">
        <v>1223</v>
      </c>
      <c r="C40" s="21">
        <v>37.72</v>
      </c>
      <c r="D40" s="21">
        <v>118.83</v>
      </c>
      <c r="E40" s="22">
        <v>1145.8</v>
      </c>
      <c r="F40" s="21">
        <v>-169.1</v>
      </c>
      <c r="G40" s="21">
        <v>309.3</v>
      </c>
      <c r="J40" s="19"/>
      <c r="K40" s="20"/>
      <c r="N40" s="20"/>
      <c r="O40" s="20"/>
    </row>
    <row r="41" spans="2:15">
      <c r="B41" s="22">
        <v>1254</v>
      </c>
      <c r="C41" s="21">
        <v>38.69</v>
      </c>
      <c r="D41" s="21">
        <v>118.48</v>
      </c>
      <c r="E41" s="22">
        <v>1170.0999999999999</v>
      </c>
      <c r="F41" s="21">
        <v>-178.3</v>
      </c>
      <c r="G41" s="21">
        <v>326.10000000000002</v>
      </c>
      <c r="J41" s="19"/>
      <c r="K41" s="20"/>
      <c r="N41" s="20"/>
      <c r="O41" s="20"/>
    </row>
    <row r="42" spans="2:15">
      <c r="B42" s="22">
        <v>1286</v>
      </c>
      <c r="C42" s="21">
        <v>40.19</v>
      </c>
      <c r="D42" s="21">
        <v>118.21</v>
      </c>
      <c r="E42" s="22">
        <v>1194.8</v>
      </c>
      <c r="F42" s="21">
        <v>-187.9</v>
      </c>
      <c r="G42" s="21">
        <v>344</v>
      </c>
      <c r="J42" s="19"/>
      <c r="K42" s="20"/>
      <c r="N42" s="20"/>
      <c r="O42" s="20"/>
    </row>
    <row r="43" spans="2:15">
      <c r="B43" s="22">
        <v>1341</v>
      </c>
      <c r="C43" s="21">
        <v>42.74</v>
      </c>
      <c r="D43" s="21">
        <v>118.83</v>
      </c>
      <c r="E43" s="22">
        <v>1236</v>
      </c>
      <c r="F43" s="21">
        <v>-205.3</v>
      </c>
      <c r="G43" s="21">
        <v>376</v>
      </c>
      <c r="J43" s="19"/>
      <c r="K43" s="20"/>
      <c r="N43" s="20"/>
      <c r="O43" s="20"/>
    </row>
    <row r="44" spans="2:15">
      <c r="B44" s="22">
        <v>1444</v>
      </c>
      <c r="C44" s="21">
        <v>43.02</v>
      </c>
      <c r="D44" s="21">
        <v>118.34</v>
      </c>
      <c r="E44" s="22">
        <v>1311.5</v>
      </c>
      <c r="F44" s="21">
        <v>-238.8</v>
      </c>
      <c r="G44" s="21">
        <v>437.6</v>
      </c>
      <c r="J44" s="19"/>
      <c r="K44" s="20"/>
      <c r="N44" s="20"/>
      <c r="O44" s="20"/>
    </row>
    <row r="45" spans="2:15">
      <c r="B45" s="22">
        <v>1539</v>
      </c>
      <c r="C45" s="21">
        <v>43.37</v>
      </c>
      <c r="D45" s="21">
        <v>116.77</v>
      </c>
      <c r="E45" s="22">
        <v>1380.8</v>
      </c>
      <c r="F45" s="21">
        <v>-268.89999999999998</v>
      </c>
      <c r="G45" s="21">
        <v>495.2</v>
      </c>
      <c r="J45" s="19"/>
      <c r="K45" s="20"/>
      <c r="N45" s="20"/>
      <c r="O45" s="20"/>
    </row>
    <row r="46" spans="2:15">
      <c r="B46" s="22">
        <v>1633</v>
      </c>
      <c r="C46" s="21">
        <v>43.5</v>
      </c>
      <c r="D46" s="21">
        <v>117.71</v>
      </c>
      <c r="E46" s="22">
        <v>1449</v>
      </c>
      <c r="F46" s="21">
        <v>-298.5</v>
      </c>
      <c r="G46" s="21">
        <v>552.70000000000005</v>
      </c>
      <c r="J46" s="19"/>
      <c r="K46" s="20"/>
      <c r="N46" s="20"/>
      <c r="O46" s="20"/>
    </row>
    <row r="47" spans="2:15">
      <c r="B47" s="22">
        <v>1727</v>
      </c>
      <c r="C47" s="21">
        <v>42.74</v>
      </c>
      <c r="D47" s="21">
        <v>119.35</v>
      </c>
      <c r="E47" s="22">
        <v>1517.7</v>
      </c>
      <c r="F47" s="21">
        <v>-329.2</v>
      </c>
      <c r="G47" s="21">
        <v>609.1</v>
      </c>
      <c r="J47" s="19"/>
      <c r="K47" s="20"/>
      <c r="N47" s="20"/>
      <c r="O47" s="20"/>
    </row>
    <row r="48" spans="2:15">
      <c r="B48" s="22">
        <v>1822</v>
      </c>
      <c r="C48" s="21">
        <v>41.09</v>
      </c>
      <c r="D48" s="21">
        <v>118.59</v>
      </c>
      <c r="E48" s="22">
        <v>1588.3</v>
      </c>
      <c r="F48" s="21">
        <v>-359.9</v>
      </c>
      <c r="G48" s="21">
        <v>664.6</v>
      </c>
      <c r="J48" s="19"/>
      <c r="K48" s="20"/>
      <c r="N48" s="20"/>
      <c r="O48" s="20"/>
    </row>
    <row r="49" spans="2:15">
      <c r="B49" s="22">
        <v>1916</v>
      </c>
      <c r="C49" s="21">
        <v>42.86</v>
      </c>
      <c r="D49" s="21">
        <v>118.28</v>
      </c>
      <c r="E49" s="22">
        <v>1658.2</v>
      </c>
      <c r="F49" s="21">
        <v>-389.8</v>
      </c>
      <c r="G49" s="21">
        <v>719.9</v>
      </c>
      <c r="J49" s="19"/>
      <c r="K49" s="20"/>
      <c r="N49" s="20"/>
      <c r="O49" s="20"/>
    </row>
    <row r="50" spans="2:15">
      <c r="B50" s="22">
        <v>2011</v>
      </c>
      <c r="C50" s="21">
        <v>43.79</v>
      </c>
      <c r="D50" s="21">
        <v>120.41</v>
      </c>
      <c r="E50" s="22">
        <v>1727.3</v>
      </c>
      <c r="F50" s="21">
        <v>-421.8</v>
      </c>
      <c r="G50" s="21">
        <v>776.7</v>
      </c>
      <c r="J50" s="19"/>
      <c r="K50" s="20"/>
      <c r="N50" s="20"/>
      <c r="O50" s="20"/>
    </row>
    <row r="51" spans="2:15">
      <c r="B51" s="22">
        <v>2105</v>
      </c>
      <c r="C51" s="21">
        <v>43.76</v>
      </c>
      <c r="D51" s="21">
        <v>121.61</v>
      </c>
      <c r="E51" s="22">
        <v>1795.2</v>
      </c>
      <c r="F51" s="21">
        <v>-455.3</v>
      </c>
      <c r="G51" s="21">
        <v>832.4</v>
      </c>
      <c r="J51" s="19"/>
      <c r="K51" s="20"/>
      <c r="N51" s="20"/>
      <c r="O51" s="20"/>
    </row>
    <row r="52" spans="2:15">
      <c r="B52" s="22">
        <v>2200</v>
      </c>
      <c r="C52" s="21">
        <v>43.84</v>
      </c>
      <c r="D52" s="21">
        <v>119.86</v>
      </c>
      <c r="E52" s="22">
        <v>1863.8</v>
      </c>
      <c r="F52" s="21">
        <v>-488.9</v>
      </c>
      <c r="G52" s="21">
        <v>889</v>
      </c>
      <c r="J52" s="19"/>
      <c r="K52" s="20"/>
      <c r="N52" s="20"/>
      <c r="O52" s="20"/>
    </row>
    <row r="53" spans="2:15">
      <c r="B53" s="22">
        <v>2294</v>
      </c>
      <c r="C53" s="21">
        <v>44.54</v>
      </c>
      <c r="D53" s="21">
        <v>117.28</v>
      </c>
      <c r="E53" s="22">
        <v>1931.2</v>
      </c>
      <c r="F53" s="21">
        <v>-520.20000000000005</v>
      </c>
      <c r="G53" s="21">
        <v>946.5</v>
      </c>
      <c r="J53" s="19"/>
      <c r="K53" s="20"/>
      <c r="N53" s="20"/>
      <c r="O53" s="20"/>
    </row>
    <row r="54" spans="2:15">
      <c r="B54" s="22">
        <v>2389</v>
      </c>
      <c r="C54" s="21">
        <v>43.81</v>
      </c>
      <c r="D54" s="21">
        <v>117.5</v>
      </c>
      <c r="E54" s="22">
        <v>1999.3</v>
      </c>
      <c r="F54" s="21">
        <v>-550.70000000000005</v>
      </c>
      <c r="G54" s="22">
        <v>1005.3</v>
      </c>
      <c r="J54" s="19"/>
      <c r="K54" s="20"/>
      <c r="N54" s="20"/>
      <c r="O54" s="20"/>
    </row>
    <row r="55" spans="2:15">
      <c r="B55" s="22">
        <v>2483</v>
      </c>
      <c r="C55" s="21">
        <v>42.82</v>
      </c>
      <c r="D55" s="21">
        <v>115.75</v>
      </c>
      <c r="E55" s="22">
        <v>2067.6999999999998</v>
      </c>
      <c r="F55" s="21">
        <v>-579.6</v>
      </c>
      <c r="G55" s="22">
        <v>1062.9000000000001</v>
      </c>
      <c r="J55" s="19"/>
      <c r="K55" s="20"/>
      <c r="N55" s="20"/>
      <c r="O55" s="20"/>
    </row>
    <row r="56" spans="2:15">
      <c r="B56" s="22">
        <v>2577</v>
      </c>
      <c r="C56" s="21">
        <v>42.82</v>
      </c>
      <c r="D56" s="21">
        <v>118.21</v>
      </c>
      <c r="E56" s="22">
        <v>2136.6999999999998</v>
      </c>
      <c r="F56" s="21">
        <v>-608.6</v>
      </c>
      <c r="G56" s="22">
        <v>1119.8</v>
      </c>
      <c r="J56" s="19"/>
      <c r="K56" s="20"/>
      <c r="N56" s="20"/>
      <c r="O56" s="20"/>
    </row>
    <row r="57" spans="2:15">
      <c r="B57" s="22">
        <v>2672</v>
      </c>
      <c r="C57" s="21">
        <v>43.05</v>
      </c>
      <c r="D57" s="21">
        <v>117.99</v>
      </c>
      <c r="E57" s="22">
        <v>2206.1999999999998</v>
      </c>
      <c r="F57" s="21">
        <v>-639</v>
      </c>
      <c r="G57" s="22">
        <v>1176.9000000000001</v>
      </c>
      <c r="J57" s="19"/>
      <c r="K57" s="20"/>
      <c r="N57" s="20"/>
      <c r="O57" s="20"/>
    </row>
    <row r="58" spans="2:15">
      <c r="B58" s="22">
        <v>2767</v>
      </c>
      <c r="C58" s="21">
        <v>42.92</v>
      </c>
      <c r="D58" s="21">
        <v>119.33</v>
      </c>
      <c r="E58" s="22">
        <v>2275.6999999999998</v>
      </c>
      <c r="F58" s="21">
        <v>-670.1</v>
      </c>
      <c r="G58" s="22">
        <v>1233.8</v>
      </c>
      <c r="J58" s="19"/>
      <c r="K58" s="20"/>
      <c r="N58" s="20"/>
      <c r="O58" s="20"/>
    </row>
    <row r="59" spans="2:15">
      <c r="B59" s="22">
        <v>2861</v>
      </c>
      <c r="C59" s="21">
        <v>42.22</v>
      </c>
      <c r="D59" s="21">
        <v>118.68</v>
      </c>
      <c r="E59" s="22">
        <v>2344.9</v>
      </c>
      <c r="F59" s="21">
        <v>-700.9</v>
      </c>
      <c r="G59" s="22">
        <v>1289.4000000000001</v>
      </c>
      <c r="J59" s="19"/>
      <c r="K59" s="20"/>
      <c r="N59" s="20"/>
      <c r="O59" s="20"/>
    </row>
    <row r="60" spans="2:15">
      <c r="B60" s="22">
        <v>2956</v>
      </c>
      <c r="C60" s="21">
        <v>43.34</v>
      </c>
      <c r="D60" s="21">
        <v>118.06</v>
      </c>
      <c r="E60" s="22">
        <v>2414.6999999999998</v>
      </c>
      <c r="F60" s="21">
        <v>-731.6</v>
      </c>
      <c r="G60" s="22">
        <v>1346.1</v>
      </c>
      <c r="J60" s="19"/>
      <c r="K60" s="20"/>
      <c r="N60" s="20"/>
      <c r="O60" s="20"/>
    </row>
    <row r="61" spans="2:15">
      <c r="B61" s="22">
        <v>3050</v>
      </c>
      <c r="C61" s="21">
        <v>43.47</v>
      </c>
      <c r="D61" s="21">
        <v>119.37</v>
      </c>
      <c r="E61" s="22">
        <v>2483</v>
      </c>
      <c r="F61" s="21">
        <v>-762.6</v>
      </c>
      <c r="G61" s="22">
        <v>1402.8</v>
      </c>
      <c r="J61" s="19"/>
      <c r="K61" s="20"/>
      <c r="N61" s="20"/>
      <c r="O61" s="20"/>
    </row>
    <row r="62" spans="2:15">
      <c r="B62" s="22">
        <v>3145</v>
      </c>
      <c r="C62" s="21">
        <v>43.08</v>
      </c>
      <c r="D62" s="21">
        <v>120.01</v>
      </c>
      <c r="E62" s="22">
        <v>2552.1</v>
      </c>
      <c r="F62" s="21">
        <v>-794.9</v>
      </c>
      <c r="G62" s="22">
        <v>1459.4</v>
      </c>
      <c r="J62" s="19"/>
      <c r="K62" s="20"/>
      <c r="N62" s="20"/>
      <c r="O62" s="20"/>
    </row>
    <row r="63" spans="2:15">
      <c r="B63" s="22">
        <v>3239</v>
      </c>
      <c r="C63" s="21">
        <v>42.55</v>
      </c>
      <c r="D63" s="21">
        <v>118.67</v>
      </c>
      <c r="E63" s="22">
        <v>2621.1</v>
      </c>
      <c r="F63" s="21">
        <v>-826.2</v>
      </c>
      <c r="G63" s="22">
        <v>1515.1</v>
      </c>
      <c r="J63" s="19"/>
      <c r="K63" s="20"/>
      <c r="N63" s="20"/>
      <c r="O63" s="20"/>
    </row>
    <row r="64" spans="2:15">
      <c r="B64" s="22">
        <v>3334</v>
      </c>
      <c r="C64" s="21">
        <v>42.62</v>
      </c>
      <c r="D64" s="21">
        <v>119.27</v>
      </c>
      <c r="E64" s="22">
        <v>2691</v>
      </c>
      <c r="F64" s="21">
        <v>-857.3</v>
      </c>
      <c r="G64" s="22">
        <v>1571.3</v>
      </c>
      <c r="J64" s="19"/>
      <c r="K64" s="20"/>
      <c r="N64" s="20"/>
      <c r="O64" s="20"/>
    </row>
    <row r="65" spans="2:15">
      <c r="B65" s="22">
        <v>3428</v>
      </c>
      <c r="C65" s="21">
        <v>42.08</v>
      </c>
      <c r="D65" s="21">
        <v>119.07</v>
      </c>
      <c r="E65" s="22">
        <v>2760.5</v>
      </c>
      <c r="F65" s="21">
        <v>-888.2</v>
      </c>
      <c r="G65" s="22">
        <v>1626.6</v>
      </c>
      <c r="J65" s="19"/>
      <c r="K65" s="20"/>
      <c r="N65" s="20"/>
      <c r="O65" s="20"/>
    </row>
    <row r="66" spans="2:15">
      <c r="B66" s="22">
        <v>3522</v>
      </c>
      <c r="C66" s="21">
        <v>42.7</v>
      </c>
      <c r="D66" s="21">
        <v>117.96</v>
      </c>
      <c r="E66" s="22">
        <v>2829.9</v>
      </c>
      <c r="F66" s="21">
        <v>-918.4</v>
      </c>
      <c r="G66" s="22">
        <v>1682.3</v>
      </c>
      <c r="J66" s="19"/>
      <c r="K66" s="20"/>
      <c r="N66" s="20"/>
      <c r="O66" s="20"/>
    </row>
    <row r="67" spans="2:15">
      <c r="B67" s="22">
        <v>3617</v>
      </c>
      <c r="C67" s="21">
        <v>43.08</v>
      </c>
      <c r="D67" s="21">
        <v>118.12</v>
      </c>
      <c r="E67" s="22">
        <v>2899.5</v>
      </c>
      <c r="F67" s="21">
        <v>-948.8</v>
      </c>
      <c r="G67" s="22">
        <v>1739.3</v>
      </c>
      <c r="J67" s="19"/>
      <c r="K67" s="20"/>
      <c r="N67" s="20"/>
      <c r="O67" s="20"/>
    </row>
    <row r="68" spans="2:15">
      <c r="B68" s="22">
        <v>3711</v>
      </c>
      <c r="C68" s="21">
        <v>42.95</v>
      </c>
      <c r="D68" s="21">
        <v>118.68</v>
      </c>
      <c r="E68" s="22">
        <v>2968.3</v>
      </c>
      <c r="F68" s="21">
        <v>-979.3</v>
      </c>
      <c r="G68" s="22">
        <v>1795.7</v>
      </c>
      <c r="J68" s="19"/>
      <c r="K68" s="20"/>
      <c r="N68" s="20"/>
      <c r="O68" s="20"/>
    </row>
    <row r="69" spans="2:15">
      <c r="B69" s="22">
        <v>3806</v>
      </c>
      <c r="C69" s="21">
        <v>44.03</v>
      </c>
      <c r="D69" s="21">
        <v>117.71</v>
      </c>
      <c r="E69" s="22">
        <v>3037.2</v>
      </c>
      <c r="F69" s="22">
        <v>-1010.2</v>
      </c>
      <c r="G69" s="22">
        <v>1853.4</v>
      </c>
      <c r="J69" s="19"/>
      <c r="K69" s="20"/>
      <c r="N69" s="20"/>
      <c r="O69" s="20"/>
    </row>
    <row r="70" spans="2:15">
      <c r="B70" s="22">
        <v>3900</v>
      </c>
      <c r="C70" s="21">
        <v>43.62</v>
      </c>
      <c r="D70" s="21">
        <v>118.52</v>
      </c>
      <c r="E70" s="22">
        <v>3105</v>
      </c>
      <c r="F70" s="22">
        <v>-1040.9000000000001</v>
      </c>
      <c r="G70" s="22">
        <v>1910.8</v>
      </c>
      <c r="J70" s="19"/>
      <c r="K70" s="20"/>
      <c r="N70" s="20"/>
      <c r="O70" s="20"/>
    </row>
    <row r="71" spans="2:15">
      <c r="B71" s="22">
        <v>3995</v>
      </c>
      <c r="C71" s="21">
        <v>43.53</v>
      </c>
      <c r="D71" s="21">
        <v>117.25</v>
      </c>
      <c r="E71" s="22">
        <v>3173.8</v>
      </c>
      <c r="F71" s="22">
        <v>-1071.5</v>
      </c>
      <c r="G71" s="22">
        <v>1968.7</v>
      </c>
      <c r="J71" s="19"/>
      <c r="K71" s="20"/>
      <c r="N71" s="20"/>
      <c r="O71" s="20"/>
    </row>
    <row r="72" spans="2:15">
      <c r="B72" s="22">
        <v>4089</v>
      </c>
      <c r="C72" s="21">
        <v>42.45</v>
      </c>
      <c r="D72" s="21">
        <v>118.12</v>
      </c>
      <c r="E72" s="22">
        <v>3242.6</v>
      </c>
      <c r="F72" s="22">
        <v>-1101.3</v>
      </c>
      <c r="G72" s="22">
        <v>2025.4</v>
      </c>
      <c r="J72" s="19"/>
      <c r="K72" s="20"/>
      <c r="N72" s="20"/>
      <c r="O72" s="20"/>
    </row>
    <row r="73" spans="2:15">
      <c r="B73" s="22">
        <v>4184</v>
      </c>
      <c r="C73" s="21">
        <v>41.24</v>
      </c>
      <c r="D73" s="21">
        <v>118.39</v>
      </c>
      <c r="E73" s="22">
        <v>3313.4</v>
      </c>
      <c r="F73" s="22">
        <v>-1131.3</v>
      </c>
      <c r="G73" s="22">
        <v>2081.1999999999998</v>
      </c>
      <c r="J73" s="19"/>
      <c r="K73" s="20"/>
      <c r="N73" s="20"/>
      <c r="O73" s="20"/>
    </row>
    <row r="74" spans="2:15">
      <c r="B74" s="22">
        <v>4278</v>
      </c>
      <c r="C74" s="21">
        <v>39.630000000000003</v>
      </c>
      <c r="D74" s="21">
        <v>117.91</v>
      </c>
      <c r="E74" s="22">
        <v>3384.9</v>
      </c>
      <c r="F74" s="22">
        <v>-1160.0999999999999</v>
      </c>
      <c r="G74" s="22">
        <v>2135</v>
      </c>
      <c r="J74" s="19"/>
      <c r="K74" s="20"/>
      <c r="N74" s="20"/>
      <c r="O74" s="20"/>
    </row>
    <row r="75" spans="2:15">
      <c r="B75" s="22">
        <v>4373</v>
      </c>
      <c r="C75" s="21">
        <v>38.56</v>
      </c>
      <c r="D75" s="21">
        <v>116.71</v>
      </c>
      <c r="E75" s="22">
        <v>3458.6</v>
      </c>
      <c r="F75" s="22">
        <v>-1187.5</v>
      </c>
      <c r="G75" s="22">
        <v>2188.1999999999998</v>
      </c>
      <c r="J75" s="19"/>
      <c r="K75" s="20"/>
      <c r="N75" s="20"/>
      <c r="O75" s="20"/>
    </row>
    <row r="76" spans="2:15">
      <c r="B76" s="22">
        <v>4467</v>
      </c>
      <c r="C76" s="21">
        <v>36.979999999999997</v>
      </c>
      <c r="D76" s="21">
        <v>116.8</v>
      </c>
      <c r="E76" s="22">
        <v>3532.9</v>
      </c>
      <c r="F76" s="22">
        <v>-1213.5</v>
      </c>
      <c r="G76" s="22">
        <v>2239.6</v>
      </c>
      <c r="J76" s="19"/>
      <c r="K76" s="20"/>
      <c r="N76" s="20"/>
      <c r="O76" s="20"/>
    </row>
    <row r="77" spans="2:15">
      <c r="B77" s="22">
        <v>4562</v>
      </c>
      <c r="C77" s="21">
        <v>34.42</v>
      </c>
      <c r="D77" s="21">
        <v>118.26</v>
      </c>
      <c r="E77" s="22">
        <v>3610.1</v>
      </c>
      <c r="F77" s="22">
        <v>-1239.0999999999999</v>
      </c>
      <c r="G77" s="22">
        <v>2288.8000000000002</v>
      </c>
      <c r="J77" s="19"/>
      <c r="K77" s="20"/>
      <c r="N77" s="20"/>
      <c r="O77" s="20"/>
    </row>
    <row r="78" spans="2:15">
      <c r="B78" s="22">
        <v>4656</v>
      </c>
      <c r="C78" s="21">
        <v>34</v>
      </c>
      <c r="D78" s="21">
        <v>117.25</v>
      </c>
      <c r="E78" s="22">
        <v>3687.8</v>
      </c>
      <c r="F78" s="22">
        <v>-1263.7</v>
      </c>
      <c r="G78" s="22">
        <v>2335.6</v>
      </c>
      <c r="J78" s="19"/>
      <c r="K78" s="20"/>
      <c r="N78" s="20"/>
      <c r="O78" s="20"/>
    </row>
    <row r="79" spans="2:15">
      <c r="B79" s="22">
        <v>4751</v>
      </c>
      <c r="C79" s="21">
        <v>32.020000000000003</v>
      </c>
      <c r="D79" s="21">
        <v>118.48</v>
      </c>
      <c r="E79" s="22">
        <v>3767.5</v>
      </c>
      <c r="F79" s="22">
        <v>-1287.8</v>
      </c>
      <c r="G79" s="22">
        <v>2381.3000000000002</v>
      </c>
      <c r="J79" s="19"/>
      <c r="K79" s="20"/>
      <c r="N79" s="20"/>
      <c r="O79" s="20"/>
    </row>
    <row r="80" spans="2:15">
      <c r="B80" s="22">
        <v>4845</v>
      </c>
      <c r="C80" s="21">
        <v>29.57</v>
      </c>
      <c r="D80" s="21">
        <v>118.53</v>
      </c>
      <c r="E80" s="22">
        <v>3848.2</v>
      </c>
      <c r="F80" s="22">
        <v>-1310.8</v>
      </c>
      <c r="G80" s="22">
        <v>2423.6</v>
      </c>
      <c r="J80" s="19"/>
      <c r="K80" s="20"/>
      <c r="N80" s="20"/>
      <c r="O80" s="20"/>
    </row>
    <row r="81" spans="2:15">
      <c r="B81" s="22">
        <v>4940</v>
      </c>
      <c r="C81" s="21">
        <v>27</v>
      </c>
      <c r="D81" s="21">
        <v>117.95</v>
      </c>
      <c r="E81" s="22">
        <v>3931.9</v>
      </c>
      <c r="F81" s="22">
        <v>-1332.1</v>
      </c>
      <c r="G81" s="22">
        <v>2463.1999999999998</v>
      </c>
      <c r="J81" s="19"/>
      <c r="K81" s="20"/>
      <c r="N81" s="20"/>
      <c r="O81" s="20"/>
    </row>
    <row r="82" spans="2:15">
      <c r="B82" s="22">
        <v>5034</v>
      </c>
      <c r="C82" s="21">
        <v>25.85</v>
      </c>
      <c r="D82" s="21">
        <v>118.04</v>
      </c>
      <c r="E82" s="22">
        <v>4016.1</v>
      </c>
      <c r="F82" s="22">
        <v>-1351.8</v>
      </c>
      <c r="G82" s="22">
        <v>2500.1999999999998</v>
      </c>
      <c r="J82" s="19"/>
      <c r="K82" s="20"/>
      <c r="N82" s="20"/>
      <c r="O82" s="20"/>
    </row>
    <row r="83" spans="2:15">
      <c r="B83" s="22">
        <v>5129</v>
      </c>
      <c r="C83" s="21">
        <v>22.91</v>
      </c>
      <c r="D83" s="21">
        <v>115.94</v>
      </c>
      <c r="E83" s="22">
        <v>4102.6000000000004</v>
      </c>
      <c r="F83" s="22">
        <v>-1369.6</v>
      </c>
      <c r="G83" s="22">
        <v>2535.1</v>
      </c>
      <c r="J83" s="19"/>
      <c r="K83" s="20"/>
      <c r="N83" s="20"/>
      <c r="O83" s="20"/>
    </row>
    <row r="84" spans="2:15">
      <c r="B84" s="22">
        <v>5223</v>
      </c>
      <c r="C84" s="21">
        <v>22.51</v>
      </c>
      <c r="D84" s="21">
        <v>117.95</v>
      </c>
      <c r="E84" s="22">
        <v>4189.3</v>
      </c>
      <c r="F84" s="22">
        <v>-1386</v>
      </c>
      <c r="G84" s="22">
        <v>2567.4</v>
      </c>
      <c r="J84" s="19"/>
      <c r="K84" s="20"/>
      <c r="N84" s="20"/>
      <c r="O84" s="20"/>
    </row>
    <row r="85" spans="2:15">
      <c r="B85" s="22">
        <v>5318</v>
      </c>
      <c r="C85" s="21">
        <v>20.58</v>
      </c>
      <c r="D85" s="21">
        <v>117.14</v>
      </c>
      <c r="E85" s="22">
        <v>4277.6000000000004</v>
      </c>
      <c r="F85" s="22">
        <v>-1402.2</v>
      </c>
      <c r="G85" s="22">
        <v>2598.4</v>
      </c>
      <c r="J85" s="19"/>
      <c r="K85" s="20"/>
      <c r="N85" s="20"/>
      <c r="O85" s="20"/>
    </row>
    <row r="86" spans="2:15">
      <c r="B86" s="22">
        <v>5412</v>
      </c>
      <c r="C86" s="21">
        <v>20.149999999999999</v>
      </c>
      <c r="D86" s="21">
        <v>117.93</v>
      </c>
      <c r="E86" s="22">
        <v>4365.8</v>
      </c>
      <c r="F86" s="22">
        <v>-1417.3</v>
      </c>
      <c r="G86" s="22">
        <v>2627.4</v>
      </c>
      <c r="J86" s="19"/>
      <c r="K86" s="20"/>
      <c r="N86" s="20"/>
      <c r="O86" s="20"/>
    </row>
    <row r="87" spans="2:15">
      <c r="B87" s="22">
        <v>5507</v>
      </c>
      <c r="C87" s="21">
        <v>17.71</v>
      </c>
      <c r="D87" s="21">
        <v>119.79</v>
      </c>
      <c r="E87" s="22">
        <v>4455.6000000000004</v>
      </c>
      <c r="F87" s="22">
        <v>-1432.1</v>
      </c>
      <c r="G87" s="22">
        <v>2654.4</v>
      </c>
      <c r="J87" s="19"/>
      <c r="K87" s="20"/>
      <c r="N87" s="20"/>
      <c r="O87" s="20"/>
    </row>
    <row r="88" spans="2:15">
      <c r="B88" s="22">
        <v>5601</v>
      </c>
      <c r="C88" s="21">
        <v>16.940000000000001</v>
      </c>
      <c r="D88" s="21">
        <v>119.22</v>
      </c>
      <c r="E88" s="22">
        <v>4545.3999999999996</v>
      </c>
      <c r="F88" s="22">
        <v>-1445.9</v>
      </c>
      <c r="G88" s="22">
        <v>2678.7</v>
      </c>
      <c r="J88" s="19"/>
      <c r="K88" s="20"/>
      <c r="N88" s="20"/>
      <c r="O88" s="20"/>
    </row>
    <row r="89" spans="2:15">
      <c r="B89" s="22">
        <v>5696</v>
      </c>
      <c r="C89" s="21">
        <v>14.41</v>
      </c>
      <c r="D89" s="21">
        <v>116.77</v>
      </c>
      <c r="E89" s="22">
        <v>4636.8</v>
      </c>
      <c r="F89" s="22">
        <v>-1458</v>
      </c>
      <c r="G89" s="22">
        <v>2701.4</v>
      </c>
      <c r="J89" s="19"/>
      <c r="K89" s="20"/>
      <c r="N89" s="20"/>
      <c r="O89" s="20"/>
    </row>
    <row r="90" spans="2:15">
      <c r="B90" s="22">
        <v>5791</v>
      </c>
      <c r="C90" s="21">
        <v>12.13</v>
      </c>
      <c r="D90" s="21">
        <v>121.29</v>
      </c>
      <c r="E90" s="22">
        <v>4729.3</v>
      </c>
      <c r="F90" s="22">
        <v>-1468.5</v>
      </c>
      <c r="G90" s="22">
        <v>2720.5</v>
      </c>
      <c r="J90" s="19"/>
      <c r="K90" s="20"/>
      <c r="N90" s="20"/>
      <c r="O90" s="20"/>
    </row>
    <row r="91" spans="2:15">
      <c r="B91" s="22">
        <v>5885</v>
      </c>
      <c r="C91" s="21">
        <v>11.14</v>
      </c>
      <c r="D91" s="21">
        <v>121.89</v>
      </c>
      <c r="E91" s="22">
        <v>4821.3</v>
      </c>
      <c r="F91" s="22">
        <v>-1478.4</v>
      </c>
      <c r="G91" s="22">
        <v>2736.6</v>
      </c>
      <c r="J91" s="19"/>
      <c r="K91" s="20"/>
      <c r="N91" s="20"/>
      <c r="O91" s="20"/>
    </row>
    <row r="92" spans="2:15">
      <c r="B92" s="22">
        <v>5979</v>
      </c>
      <c r="C92" s="21">
        <v>9.48</v>
      </c>
      <c r="D92" s="21">
        <v>120.28</v>
      </c>
      <c r="E92" s="22">
        <v>4913.8</v>
      </c>
      <c r="F92" s="22">
        <v>-1487.1</v>
      </c>
      <c r="G92" s="22">
        <v>2751</v>
      </c>
      <c r="J92" s="19"/>
      <c r="K92" s="20"/>
      <c r="N92" s="20"/>
      <c r="O92" s="20"/>
    </row>
    <row r="93" spans="2:15">
      <c r="B93" s="22">
        <v>6074</v>
      </c>
      <c r="C93" s="21">
        <v>8.09</v>
      </c>
      <c r="D93" s="21">
        <v>114.26</v>
      </c>
      <c r="E93" s="22">
        <v>5007.7</v>
      </c>
      <c r="F93" s="22">
        <v>-1493.8</v>
      </c>
      <c r="G93" s="22">
        <v>2763.9</v>
      </c>
      <c r="J93" s="19"/>
      <c r="K93" s="20"/>
      <c r="N93" s="20"/>
      <c r="O93" s="20"/>
    </row>
    <row r="94" spans="2:15">
      <c r="B94" s="22">
        <v>6169</v>
      </c>
      <c r="C94" s="21">
        <v>7.14</v>
      </c>
      <c r="D94" s="21">
        <v>122.32</v>
      </c>
      <c r="E94" s="22">
        <v>5101.8999999999996</v>
      </c>
      <c r="F94" s="22">
        <v>-1499.7</v>
      </c>
      <c r="G94" s="22">
        <v>2774.9</v>
      </c>
      <c r="J94" s="19"/>
      <c r="K94" s="20"/>
      <c r="N94" s="20"/>
      <c r="O94" s="20"/>
    </row>
    <row r="95" spans="2:15">
      <c r="B95" s="22">
        <v>6263</v>
      </c>
      <c r="C95" s="21">
        <v>6</v>
      </c>
      <c r="D95" s="21">
        <v>127.94</v>
      </c>
      <c r="E95" s="22">
        <v>5195.3</v>
      </c>
      <c r="F95" s="22">
        <v>-1505.9</v>
      </c>
      <c r="G95" s="22">
        <v>2783.8</v>
      </c>
      <c r="J95" s="19"/>
      <c r="K95" s="20"/>
      <c r="N95" s="20"/>
      <c r="O95" s="20"/>
    </row>
    <row r="96" spans="2:15">
      <c r="B96" s="22">
        <v>6357</v>
      </c>
      <c r="C96" s="21">
        <v>4.8</v>
      </c>
      <c r="D96" s="21">
        <v>117.69</v>
      </c>
      <c r="E96" s="22">
        <v>5288.8</v>
      </c>
      <c r="F96" s="22">
        <v>-1510.7</v>
      </c>
      <c r="G96" s="22">
        <v>2791.1</v>
      </c>
      <c r="J96" s="19"/>
      <c r="K96" s="20"/>
      <c r="N96" s="20"/>
      <c r="O96" s="20"/>
    </row>
    <row r="97" spans="2:15">
      <c r="B97" s="22">
        <v>6452</v>
      </c>
      <c r="C97" s="21">
        <v>2.35</v>
      </c>
      <c r="D97" s="21">
        <v>95.65</v>
      </c>
      <c r="E97" s="22">
        <v>5383.7</v>
      </c>
      <c r="F97" s="22">
        <v>-1512.8</v>
      </c>
      <c r="G97" s="22">
        <v>2796.6</v>
      </c>
      <c r="J97" s="19"/>
      <c r="K97" s="20"/>
      <c r="N97" s="20"/>
      <c r="O97" s="20"/>
    </row>
    <row r="98" spans="2:15">
      <c r="B98" s="22">
        <v>6546</v>
      </c>
      <c r="C98" s="21">
        <v>0.88</v>
      </c>
      <c r="D98" s="21">
        <v>75.23</v>
      </c>
      <c r="E98" s="22">
        <v>5477.6</v>
      </c>
      <c r="F98" s="22">
        <v>-1512.8</v>
      </c>
      <c r="G98" s="22">
        <v>2799.2</v>
      </c>
      <c r="J98" s="19"/>
      <c r="K98" s="20"/>
      <c r="N98" s="20"/>
      <c r="O98" s="20"/>
    </row>
    <row r="99" spans="2:15">
      <c r="B99" s="22">
        <v>6641</v>
      </c>
      <c r="C99" s="21">
        <v>0.77</v>
      </c>
      <c r="D99" s="21">
        <v>359.12</v>
      </c>
      <c r="E99" s="22">
        <v>5572.6</v>
      </c>
      <c r="F99" s="22">
        <v>-1511.9</v>
      </c>
      <c r="G99" s="22">
        <v>2799.9</v>
      </c>
      <c r="J99" s="19"/>
      <c r="K99" s="20"/>
      <c r="N99" s="20"/>
      <c r="O99" s="20"/>
    </row>
    <row r="100" spans="2:15">
      <c r="B100" s="22">
        <v>6735</v>
      </c>
      <c r="C100" s="21">
        <v>0.79</v>
      </c>
      <c r="D100" s="21">
        <v>333.72</v>
      </c>
      <c r="E100" s="22">
        <v>5666.6</v>
      </c>
      <c r="F100" s="22">
        <v>-1510.7</v>
      </c>
      <c r="G100" s="22">
        <v>2799.6</v>
      </c>
      <c r="J100" s="19"/>
      <c r="K100" s="20"/>
      <c r="N100" s="20"/>
      <c r="O100" s="20"/>
    </row>
    <row r="101" spans="2:15">
      <c r="B101" s="22">
        <v>6829</v>
      </c>
      <c r="C101" s="21">
        <v>0.79</v>
      </c>
      <c r="D101" s="21">
        <v>304.27999999999997</v>
      </c>
      <c r="E101" s="22">
        <v>5760.6</v>
      </c>
      <c r="F101" s="22">
        <v>-1509.8</v>
      </c>
      <c r="G101" s="22">
        <v>2798.8</v>
      </c>
    </row>
    <row r="102" spans="2:15">
      <c r="B102" s="22">
        <v>6924</v>
      </c>
      <c r="C102" s="21">
        <v>1.06</v>
      </c>
      <c r="D102" s="21">
        <v>305.68</v>
      </c>
      <c r="E102" s="22">
        <v>5855.6</v>
      </c>
      <c r="F102" s="22">
        <v>-1508.9</v>
      </c>
      <c r="G102" s="22">
        <v>2797.5</v>
      </c>
    </row>
    <row r="103" spans="2:15">
      <c r="B103" s="22">
        <v>7018</v>
      </c>
      <c r="C103" s="21">
        <v>0.3</v>
      </c>
      <c r="D103" s="21">
        <v>59.43</v>
      </c>
      <c r="E103" s="22">
        <v>5949.6</v>
      </c>
      <c r="F103" s="22">
        <v>-1508.3</v>
      </c>
      <c r="G103" s="22">
        <v>2797</v>
      </c>
    </row>
    <row r="104" spans="2:15">
      <c r="B104" s="22">
        <v>7113</v>
      </c>
      <c r="C104" s="21">
        <v>0.89</v>
      </c>
      <c r="D104" s="21">
        <v>99.48</v>
      </c>
      <c r="E104" s="22">
        <v>6044.6</v>
      </c>
      <c r="F104" s="22">
        <v>-1508.3</v>
      </c>
      <c r="G104" s="22">
        <v>2798</v>
      </c>
    </row>
    <row r="105" spans="2:15">
      <c r="B105" s="22">
        <v>7207</v>
      </c>
      <c r="C105" s="21">
        <v>0.95</v>
      </c>
      <c r="D105" s="21">
        <v>134.16</v>
      </c>
      <c r="E105" s="22">
        <v>6138.6</v>
      </c>
      <c r="F105" s="22">
        <v>-1508.9</v>
      </c>
      <c r="G105" s="22">
        <v>2799.2</v>
      </c>
    </row>
    <row r="106" spans="2:15">
      <c r="B106" s="22">
        <v>7302</v>
      </c>
      <c r="C106" s="21">
        <v>1.24</v>
      </c>
      <c r="D106" s="21">
        <v>151.37</v>
      </c>
      <c r="E106" s="22">
        <v>6233.5</v>
      </c>
      <c r="F106" s="22">
        <v>-1510.4</v>
      </c>
      <c r="G106" s="22">
        <v>2800.3</v>
      </c>
    </row>
    <row r="107" spans="2:15">
      <c r="B107" s="22">
        <v>7396</v>
      </c>
      <c r="C107" s="21">
        <v>1.06</v>
      </c>
      <c r="D107" s="21">
        <v>226.58</v>
      </c>
      <c r="E107" s="22">
        <v>6327.5</v>
      </c>
      <c r="F107" s="22">
        <v>-1511.9</v>
      </c>
      <c r="G107" s="22">
        <v>2800.2</v>
      </c>
    </row>
    <row r="108" spans="2:15">
      <c r="B108" s="22">
        <v>7491</v>
      </c>
      <c r="C108" s="21">
        <v>1.1399999999999999</v>
      </c>
      <c r="D108" s="21">
        <v>236.16</v>
      </c>
      <c r="E108" s="22">
        <v>6422.5</v>
      </c>
      <c r="F108" s="22">
        <v>-1513</v>
      </c>
      <c r="G108" s="22">
        <v>2798.7</v>
      </c>
    </row>
    <row r="109" spans="2:15">
      <c r="B109" s="22">
        <v>7585</v>
      </c>
      <c r="C109" s="21">
        <v>1.45</v>
      </c>
      <c r="D109" s="21">
        <v>213.26</v>
      </c>
      <c r="E109" s="22">
        <v>6516.5</v>
      </c>
      <c r="F109" s="22">
        <v>-1514.5</v>
      </c>
      <c r="G109" s="22">
        <v>2797.3</v>
      </c>
    </row>
    <row r="110" spans="2:15">
      <c r="B110" s="22">
        <v>7679</v>
      </c>
      <c r="C110" s="21">
        <v>1.67</v>
      </c>
      <c r="D110" s="21">
        <v>221.04</v>
      </c>
      <c r="E110" s="22">
        <v>6610.5</v>
      </c>
      <c r="F110" s="22">
        <v>-1516.5</v>
      </c>
      <c r="G110" s="22">
        <v>2795.8</v>
      </c>
    </row>
    <row r="111" spans="2:15">
      <c r="B111" s="22">
        <v>7774</v>
      </c>
      <c r="C111" s="21">
        <v>1.53</v>
      </c>
      <c r="D111" s="21">
        <v>205.4</v>
      </c>
      <c r="E111" s="22">
        <v>6705.4</v>
      </c>
      <c r="F111" s="22">
        <v>-1518.7</v>
      </c>
      <c r="G111" s="22">
        <v>2794.3</v>
      </c>
    </row>
    <row r="112" spans="2:15">
      <c r="B112" s="22">
        <v>7868</v>
      </c>
      <c r="C112" s="21">
        <v>1.65</v>
      </c>
      <c r="D112" s="21">
        <v>192.99</v>
      </c>
      <c r="E112" s="22">
        <v>6799.4</v>
      </c>
      <c r="F112" s="22">
        <v>-1521.2</v>
      </c>
      <c r="G112" s="22">
        <v>2793.5</v>
      </c>
    </row>
    <row r="113" spans="2:7">
      <c r="B113" s="22">
        <v>7963</v>
      </c>
      <c r="C113" s="21">
        <v>1.1499999999999999</v>
      </c>
      <c r="D113" s="21">
        <v>204.5</v>
      </c>
      <c r="E113" s="22">
        <v>6894.4</v>
      </c>
      <c r="F113" s="22">
        <v>-1523.4</v>
      </c>
      <c r="G113" s="22">
        <v>2792.8</v>
      </c>
    </row>
    <row r="114" spans="2:7">
      <c r="B114" s="22">
        <v>8058</v>
      </c>
      <c r="C114" s="21">
        <v>1.55</v>
      </c>
      <c r="D114" s="21">
        <v>239.51</v>
      </c>
      <c r="E114" s="22">
        <v>6989.3</v>
      </c>
      <c r="F114" s="22">
        <v>-1524.9</v>
      </c>
      <c r="G114" s="22">
        <v>2791.2</v>
      </c>
    </row>
    <row r="115" spans="2:7">
      <c r="B115" s="22">
        <v>8152</v>
      </c>
      <c r="C115" s="21">
        <v>1.83</v>
      </c>
      <c r="D115" s="21">
        <v>244.67</v>
      </c>
      <c r="E115" s="22">
        <v>7083.3</v>
      </c>
      <c r="F115" s="22">
        <v>-1526.2</v>
      </c>
      <c r="G115" s="22">
        <v>2788.8</v>
      </c>
    </row>
    <row r="116" spans="2:7">
      <c r="B116" s="22">
        <v>8246</v>
      </c>
      <c r="C116" s="21">
        <v>2.5099999999999998</v>
      </c>
      <c r="D116" s="21">
        <v>235.36</v>
      </c>
      <c r="E116" s="22">
        <v>7177.2</v>
      </c>
      <c r="F116" s="22">
        <v>-1528</v>
      </c>
      <c r="G116" s="22">
        <v>2785.7</v>
      </c>
    </row>
    <row r="117" spans="2:7">
      <c r="B117" s="22">
        <v>8282</v>
      </c>
      <c r="C117" s="21">
        <v>2.34</v>
      </c>
      <c r="D117" s="21">
        <v>227.88</v>
      </c>
      <c r="E117" s="22">
        <v>7213.2</v>
      </c>
      <c r="F117" s="22">
        <v>-1528.9</v>
      </c>
      <c r="G117" s="22">
        <v>2784.6</v>
      </c>
    </row>
    <row r="118" spans="2:7">
      <c r="B118" s="22">
        <v>8340</v>
      </c>
      <c r="C118" s="21">
        <v>2.34</v>
      </c>
      <c r="D118" s="21">
        <v>227.88</v>
      </c>
      <c r="E118" s="22">
        <v>7271.1</v>
      </c>
      <c r="F118" s="22">
        <v>-1530.5</v>
      </c>
      <c r="G118" s="22">
        <v>2782.8</v>
      </c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1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2012-04-06T16:33:36Z</dcterms:modified>
</cp:coreProperties>
</file>