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<sst xmlns="http://schemas.openxmlformats.org/spreadsheetml/2006/main" count="42" uniqueCount="38">
  <si>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</si>
  <si>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</si>
  <si>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</si>
  <si>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</si>
  <si>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</si>
  <si>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</si>
  <si>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</si>
  <si>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</si>
  <si>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</si>
  <si>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</si>
  <si>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</si>
  <si>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</si>
  <si>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</si>
  <si>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</si>
  <si>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</si>
  <si>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</si>
  <si>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</si>
  <si>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</si>
  <si>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</si>
  <si>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</si>
  <si>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</si>
  <si>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</si>
  <si>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</si>
  <si>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</si>
  <si>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</si>
  <si>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</si>
  <si>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</si>
  <si>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</si>
  <si>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</si>
  <si>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</si>
  <si>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</si>
  <si>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</si>
  <si>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</si>
  <si>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Chevron U.S.A. Inc.</t>
  </si>
  <si>
    <t>SESE 9 6S 98W 6</t>
  </si>
  <si>
    <t>Actual</t>
  </si>
  <si>
    <t>SKR-698-09-AV-14</t>
  </si>
  <si>
    <t>05-045-17289-00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</si>
</sst>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64" fontId="1" fillId="0" borderId="1" xfId="0" applyNumberFormat="1" applyFont="1" applyFill="1" applyBorder="1" applyAlignment="1" applyProtection="1"/>
    <xf numFmtId="164" fontId="0" fillId="0" borderId="1" xfId="0" applyNumberFormat="1" applyFont="1" applyFill="1" applyBorder="1"/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19" sqref="B1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20">
        <v>0</v>
      </c>
      <c r="C2" s="15">
        <v>0</v>
      </c>
      <c r="D2" s="15">
        <v>0</v>
      </c>
      <c r="E2" s="20">
        <v>0</v>
      </c>
      <c r="F2" s="20">
        <v>0</v>
      </c>
      <c r="G2" s="20">
        <v>0</v>
      </c>
    </row>
    <row r="3" spans="1:11" ht="15.75" thickBot="1">
      <c r="A3" s="11" t="s">
        <v>33</v>
      </c>
      <c r="B3" s="20">
        <v>151</v>
      </c>
      <c r="C3" s="15">
        <v>0.18</v>
      </c>
      <c r="D3" s="15">
        <v>164.36</v>
      </c>
      <c r="E3" s="20">
        <v>151</v>
      </c>
      <c r="F3" s="20">
        <v>-0.2</v>
      </c>
      <c r="G3" s="20">
        <v>0.1</v>
      </c>
    </row>
    <row r="4" spans="1:11" ht="15.75" thickBot="1">
      <c r="A4" s="8" t="s">
        <v>8</v>
      </c>
      <c r="B4" s="22">
        <v>182</v>
      </c>
      <c r="C4" s="22">
        <v>0.44</v>
      </c>
      <c r="D4" s="22">
        <v>280.66000000000003</v>
      </c>
      <c r="E4" s="22">
        <v>182</v>
      </c>
      <c r="F4" s="22">
        <v>-0.3</v>
      </c>
      <c r="G4" s="22">
        <v>0</v>
      </c>
    </row>
    <row r="5" spans="1:11" ht="15.75" thickBot="1">
      <c r="A5" s="12">
        <v>16700</v>
      </c>
      <c r="B5" s="22">
        <v>212</v>
      </c>
      <c r="C5" s="22">
        <v>1.23</v>
      </c>
      <c r="D5" s="22">
        <v>283.13</v>
      </c>
      <c r="E5" s="22">
        <v>212</v>
      </c>
      <c r="F5" s="22">
        <v>-0.2</v>
      </c>
      <c r="G5" s="22">
        <v>-0.5</v>
      </c>
    </row>
    <row r="6" spans="1:11" ht="15.75" thickBot="1">
      <c r="A6" s="9" t="s">
        <v>9</v>
      </c>
      <c r="B6" s="22">
        <v>243</v>
      </c>
      <c r="C6" s="22">
        <v>2.29</v>
      </c>
      <c r="D6" s="22">
        <v>296.88</v>
      </c>
      <c r="E6" s="22">
        <v>243</v>
      </c>
      <c r="F6" s="22">
        <v>0.2</v>
      </c>
      <c r="G6" s="22">
        <v>-1.3</v>
      </c>
    </row>
    <row r="7" spans="1:11" ht="15.75" thickBot="1">
      <c r="A7" s="13" t="s">
        <v>36</v>
      </c>
      <c r="B7" s="22">
        <v>274</v>
      </c>
      <c r="C7" s="22">
        <v>3.61</v>
      </c>
      <c r="D7" s="22">
        <v>294.94</v>
      </c>
      <c r="E7" s="22">
        <v>273.89999999999998</v>
      </c>
      <c r="F7" s="22">
        <v>0.9</v>
      </c>
      <c r="G7" s="22">
        <v>-2.8</v>
      </c>
    </row>
    <row r="8" spans="1:11" ht="15.75" thickBot="1">
      <c r="A8" s="17" t="s">
        <v>12</v>
      </c>
      <c r="B8" s="22">
        <v>305</v>
      </c>
      <c r="C8" s="22">
        <v>4.76</v>
      </c>
      <c r="D8" s="22">
        <v>298.99</v>
      </c>
      <c r="E8" s="22">
        <v>304.89999999999998</v>
      </c>
      <c r="F8" s="22">
        <v>1.9</v>
      </c>
      <c r="G8" s="22">
        <v>-4.8</v>
      </c>
    </row>
    <row r="9" spans="1:11" ht="15.75" thickBot="1">
      <c r="A9" s="13" t="s">
        <v>37</v>
      </c>
      <c r="B9" s="22">
        <v>335</v>
      </c>
      <c r="C9" s="22">
        <v>5.9</v>
      </c>
      <c r="D9" s="22">
        <v>297.93</v>
      </c>
      <c r="E9" s="22">
        <v>334.7</v>
      </c>
      <c r="F9" s="22">
        <v>3.2</v>
      </c>
      <c r="G9" s="22">
        <v>-7.2</v>
      </c>
    </row>
    <row r="10" spans="1:11" ht="15.75" thickBot="1">
      <c r="A10" s="14" t="s">
        <v>11</v>
      </c>
      <c r="B10" s="22">
        <v>366</v>
      </c>
      <c r="C10" s="22">
        <v>7.22</v>
      </c>
      <c r="D10" s="22">
        <v>294.58</v>
      </c>
      <c r="E10" s="22">
        <v>365.5</v>
      </c>
      <c r="F10" s="22">
        <v>4.8</v>
      </c>
      <c r="G10" s="22">
        <v>-10.4</v>
      </c>
    </row>
    <row r="11" spans="1:11" ht="15.75" thickBot="1">
      <c r="A11" s="16" t="s">
        <v>34</v>
      </c>
      <c r="B11" s="22">
        <v>397</v>
      </c>
      <c r="C11" s="22">
        <v>8.19</v>
      </c>
      <c r="D11" s="22">
        <v>296.35000000000002</v>
      </c>
      <c r="E11" s="22">
        <v>396.2</v>
      </c>
      <c r="F11" s="22">
        <v>6.6</v>
      </c>
      <c r="G11" s="22">
        <v>-14.2</v>
      </c>
    </row>
    <row r="12" spans="1:11" ht="15.75" thickBot="1">
      <c r="A12" s="14" t="s">
        <v>10</v>
      </c>
      <c r="B12" s="22">
        <v>427</v>
      </c>
      <c r="C12" s="22">
        <v>8.99</v>
      </c>
      <c r="D12" s="22">
        <v>297.76</v>
      </c>
      <c r="E12" s="22">
        <v>425.9</v>
      </c>
      <c r="F12" s="22">
        <v>8.6</v>
      </c>
      <c r="G12" s="22">
        <v>-18.2</v>
      </c>
    </row>
    <row r="13" spans="1:11" ht="15.75" thickBot="1">
      <c r="A13" s="13" t="s">
        <v>35</v>
      </c>
      <c r="B13" s="22">
        <v>458</v>
      </c>
      <c r="C13" s="22">
        <v>10.130000000000001</v>
      </c>
      <c r="D13" s="22">
        <v>297.23</v>
      </c>
      <c r="E13" s="22">
        <v>456.5</v>
      </c>
      <c r="F13" s="22">
        <v>11</v>
      </c>
      <c r="G13" s="22">
        <v>-22.7</v>
      </c>
    </row>
    <row r="14" spans="1:11" ht="15.75" thickBot="1">
      <c r="A14" s="14" t="s">
        <v>29</v>
      </c>
      <c r="B14" s="22">
        <v>488</v>
      </c>
      <c r="C14" s="22">
        <v>11.19</v>
      </c>
      <c r="D14" s="22">
        <v>293.52999999999997</v>
      </c>
      <c r="E14" s="22">
        <v>486</v>
      </c>
      <c r="F14" s="22">
        <v>13.4</v>
      </c>
      <c r="G14" s="22">
        <v>-27.7</v>
      </c>
    </row>
    <row r="15" spans="1:11" ht="15.75" thickBot="1">
      <c r="A15" t="str">
        <f>INDEX(Lookup!E2:E5,Lookup!F2)</f>
        <v>Directional</v>
      </c>
      <c r="B15" s="22">
        <v>519</v>
      </c>
      <c r="C15" s="22">
        <v>11.81</v>
      </c>
      <c r="D15" s="22">
        <v>294.41000000000003</v>
      </c>
      <c r="E15" s="22">
        <v>516.29999999999995</v>
      </c>
      <c r="F15" s="22">
        <v>15.9</v>
      </c>
      <c r="G15" s="22">
        <v>-33.4</v>
      </c>
    </row>
    <row r="16" spans="1:11" ht="15.75" thickBot="1">
      <c r="A16" s="14" t="s">
        <v>13</v>
      </c>
      <c r="B16" s="22">
        <v>565</v>
      </c>
      <c r="C16" s="22">
        <v>13.13</v>
      </c>
      <c r="D16" s="22">
        <v>292.64999999999998</v>
      </c>
      <c r="E16" s="22">
        <v>561.20000000000005</v>
      </c>
      <c r="F16" s="22">
        <v>19.899999999999999</v>
      </c>
      <c r="G16" s="22">
        <v>-42.5</v>
      </c>
    </row>
    <row r="17" spans="1:7" ht="15.75" thickBot="1">
      <c r="A17" t="str">
        <f>INDEX(Lookup!A2:A4,Lookup!B2)</f>
        <v>Grid</v>
      </c>
      <c r="B17" s="22">
        <v>611</v>
      </c>
      <c r="C17" s="22">
        <v>14.54</v>
      </c>
      <c r="D17" s="22">
        <v>294.06</v>
      </c>
      <c r="E17" s="22">
        <v>605.9</v>
      </c>
      <c r="F17" s="22">
        <v>24.2</v>
      </c>
      <c r="G17" s="22">
        <v>-52.6</v>
      </c>
    </row>
    <row r="18" spans="1:7" ht="15.75" thickBot="1">
      <c r="A18" s="14" t="s">
        <v>15</v>
      </c>
      <c r="B18" s="22">
        <v>657</v>
      </c>
      <c r="C18" s="22">
        <v>16.559999999999999</v>
      </c>
      <c r="D18" s="22">
        <v>290.52999999999997</v>
      </c>
      <c r="E18" s="22">
        <v>650.20000000000005</v>
      </c>
      <c r="F18" s="22">
        <v>28.9</v>
      </c>
      <c r="G18" s="22">
        <v>-64</v>
      </c>
    </row>
    <row r="19" spans="1:7">
      <c r="A19" t="str">
        <f>INDEX(Lookup!C2:C12,Lookup!D2)</f>
        <v>SPCS-Colorado North-NAD83</v>
      </c>
      <c r="B19" s="22">
        <v>717</v>
      </c>
      <c r="C19" s="22">
        <v>18.489999999999998</v>
      </c>
      <c r="D19" s="22">
        <v>293.87</v>
      </c>
      <c r="E19" s="22">
        <v>707.4</v>
      </c>
      <c r="F19" s="22">
        <v>35.700000000000003</v>
      </c>
      <c r="G19" s="22">
        <v>-80.7</v>
      </c>
    </row>
    <row r="20" spans="1:7">
      <c r="B20" s="22">
        <v>764</v>
      </c>
      <c r="C20" s="22">
        <v>19.96</v>
      </c>
      <c r="D20" s="22">
        <v>292.10000000000002</v>
      </c>
      <c r="E20" s="22">
        <v>751.8</v>
      </c>
      <c r="F20" s="22">
        <v>41.8</v>
      </c>
      <c r="G20" s="22">
        <v>-95</v>
      </c>
    </row>
    <row r="21" spans="1:7">
      <c r="B21" s="22">
        <v>811</v>
      </c>
      <c r="C21" s="22">
        <v>21.64</v>
      </c>
      <c r="D21" s="22">
        <v>291.49</v>
      </c>
      <c r="E21" s="22">
        <v>795.8</v>
      </c>
      <c r="F21" s="22">
        <v>47.9</v>
      </c>
      <c r="G21" s="22">
        <v>-110.5</v>
      </c>
    </row>
    <row r="22" spans="1:7">
      <c r="B22" s="22">
        <v>858</v>
      </c>
      <c r="C22" s="22">
        <v>22.92</v>
      </c>
      <c r="D22" s="22">
        <v>291.39</v>
      </c>
      <c r="E22" s="22">
        <v>839.2</v>
      </c>
      <c r="F22" s="22">
        <v>54.5</v>
      </c>
      <c r="G22" s="22">
        <v>-127</v>
      </c>
    </row>
    <row r="23" spans="1:7">
      <c r="B23" s="22">
        <v>906</v>
      </c>
      <c r="C23" s="22">
        <v>24.81</v>
      </c>
      <c r="D23" s="22">
        <v>290.89999999999998</v>
      </c>
      <c r="E23" s="22">
        <v>883.1</v>
      </c>
      <c r="F23" s="22">
        <v>61.5</v>
      </c>
      <c r="G23" s="22">
        <v>-145.19999999999999</v>
      </c>
    </row>
    <row r="24" spans="1:7">
      <c r="B24" s="22">
        <v>953</v>
      </c>
      <c r="C24" s="22">
        <v>26.32</v>
      </c>
      <c r="D24" s="22">
        <v>290.64999999999998</v>
      </c>
      <c r="E24" s="22">
        <v>925.5</v>
      </c>
      <c r="F24" s="22">
        <v>68.7</v>
      </c>
      <c r="G24" s="22">
        <v>-164.1</v>
      </c>
    </row>
    <row r="25" spans="1:7">
      <c r="B25" s="22">
        <v>974</v>
      </c>
      <c r="C25" s="22">
        <v>26.77</v>
      </c>
      <c r="D25" s="22">
        <v>290.33</v>
      </c>
      <c r="E25" s="22">
        <v>944.3</v>
      </c>
      <c r="F25" s="22">
        <v>71.900000000000006</v>
      </c>
      <c r="G25" s="22">
        <v>-172.9</v>
      </c>
    </row>
    <row r="26" spans="1:7">
      <c r="B26" s="21">
        <v>1037</v>
      </c>
      <c r="C26" s="22">
        <v>27.35</v>
      </c>
      <c r="D26" s="22">
        <v>289.02</v>
      </c>
      <c r="E26" s="23">
        <v>1000.4</v>
      </c>
      <c r="F26" s="23">
        <v>81.599999999999994</v>
      </c>
      <c r="G26" s="23">
        <v>-199.9</v>
      </c>
    </row>
    <row r="27" spans="1:7">
      <c r="B27" s="21">
        <v>1131</v>
      </c>
      <c r="C27" s="22">
        <v>25.95</v>
      </c>
      <c r="D27" s="22">
        <v>287.64</v>
      </c>
      <c r="E27" s="23">
        <v>1084.4000000000001</v>
      </c>
      <c r="F27" s="23">
        <v>94.9</v>
      </c>
      <c r="G27" s="23">
        <v>-239.9</v>
      </c>
    </row>
    <row r="28" spans="1:7">
      <c r="B28" s="21">
        <v>1225</v>
      </c>
      <c r="C28" s="22">
        <v>27.33</v>
      </c>
      <c r="D28" s="22">
        <v>289.27</v>
      </c>
      <c r="E28" s="23">
        <v>1168.5</v>
      </c>
      <c r="F28" s="23">
        <v>108.2</v>
      </c>
      <c r="G28" s="23">
        <v>-279.89999999999998</v>
      </c>
    </row>
    <row r="29" spans="1:7">
      <c r="B29" s="21">
        <v>1320</v>
      </c>
      <c r="C29" s="22">
        <v>26.58</v>
      </c>
      <c r="D29" s="22">
        <v>287.75</v>
      </c>
      <c r="E29" s="23">
        <v>1253.0999999999999</v>
      </c>
      <c r="F29" s="23">
        <v>121.9</v>
      </c>
      <c r="G29" s="23">
        <v>-320.7</v>
      </c>
    </row>
    <row r="30" spans="1:7">
      <c r="B30" s="21">
        <v>1414</v>
      </c>
      <c r="C30" s="22">
        <v>24.62</v>
      </c>
      <c r="D30" s="22">
        <v>285.08999999999997</v>
      </c>
      <c r="E30" s="23">
        <v>1337.9</v>
      </c>
      <c r="F30" s="23">
        <v>133.4</v>
      </c>
      <c r="G30" s="23">
        <v>-359.7</v>
      </c>
    </row>
    <row r="31" spans="1:7">
      <c r="B31" s="21">
        <v>1508</v>
      </c>
      <c r="C31" s="22">
        <v>24.37</v>
      </c>
      <c r="D31" s="22">
        <v>289.39</v>
      </c>
      <c r="E31" s="23">
        <v>1423.5</v>
      </c>
      <c r="F31" s="23">
        <v>144.9</v>
      </c>
      <c r="G31" s="23">
        <v>-396.9</v>
      </c>
    </row>
    <row r="32" spans="1:7">
      <c r="B32" s="24">
        <v>1603</v>
      </c>
      <c r="C32" s="22">
        <v>24.8</v>
      </c>
      <c r="D32" s="22">
        <v>293.17</v>
      </c>
      <c r="E32" s="23">
        <v>1509.8</v>
      </c>
      <c r="F32" s="23">
        <v>159.30000000000001</v>
      </c>
      <c r="G32" s="23">
        <v>-433.7</v>
      </c>
    </row>
    <row r="33" spans="2:7">
      <c r="B33" s="24">
        <v>1697</v>
      </c>
      <c r="C33" s="22">
        <v>25.37</v>
      </c>
      <c r="D33" s="22">
        <v>294.27</v>
      </c>
      <c r="E33" s="23">
        <v>1595</v>
      </c>
      <c r="F33" s="23">
        <v>175.3</v>
      </c>
      <c r="G33" s="23">
        <v>-470.1</v>
      </c>
    </row>
    <row r="34" spans="2:7">
      <c r="B34" s="24">
        <v>1791</v>
      </c>
      <c r="C34" s="22">
        <v>23.49</v>
      </c>
      <c r="D34" s="22">
        <v>293.29000000000002</v>
      </c>
      <c r="E34" s="23">
        <v>1680.6</v>
      </c>
      <c r="F34" s="23">
        <v>191</v>
      </c>
      <c r="G34" s="23">
        <v>-505.7</v>
      </c>
    </row>
    <row r="35" spans="2:7">
      <c r="B35" s="24">
        <v>1886</v>
      </c>
      <c r="C35" s="22">
        <v>24.92</v>
      </c>
      <c r="D35" s="22">
        <v>297.05</v>
      </c>
      <c r="E35" s="23">
        <v>1767.2</v>
      </c>
      <c r="F35" s="23">
        <v>207.6</v>
      </c>
      <c r="G35" s="23">
        <v>-540.9</v>
      </c>
    </row>
    <row r="36" spans="2:7">
      <c r="B36" s="24">
        <v>1980</v>
      </c>
      <c r="C36" s="22">
        <v>22.52</v>
      </c>
      <c r="D36" s="22">
        <v>296.01</v>
      </c>
      <c r="E36" s="23">
        <v>1853.3</v>
      </c>
      <c r="F36" s="23">
        <v>224.5</v>
      </c>
      <c r="G36" s="23">
        <v>-574.79999999999995</v>
      </c>
    </row>
    <row r="37" spans="2:7">
      <c r="B37" s="24">
        <v>2074</v>
      </c>
      <c r="C37" s="22">
        <v>22.52</v>
      </c>
      <c r="D37" s="22">
        <v>296.88</v>
      </c>
      <c r="E37" s="23">
        <v>1940.1</v>
      </c>
      <c r="F37" s="23">
        <v>240.5</v>
      </c>
      <c r="G37" s="23">
        <v>-607</v>
      </c>
    </row>
    <row r="38" spans="2:7">
      <c r="B38" s="24">
        <v>2169</v>
      </c>
      <c r="C38" s="22">
        <v>23.1</v>
      </c>
      <c r="D38" s="22">
        <v>298.68</v>
      </c>
      <c r="E38" s="23">
        <v>2027.7</v>
      </c>
      <c r="F38" s="23">
        <v>257.7</v>
      </c>
      <c r="G38" s="23">
        <v>-639.6</v>
      </c>
    </row>
    <row r="39" spans="2:7">
      <c r="B39" s="24">
        <v>2263</v>
      </c>
      <c r="C39" s="22">
        <v>24.29</v>
      </c>
      <c r="D39" s="22">
        <v>299.89999999999998</v>
      </c>
      <c r="E39" s="23">
        <v>2113.6999999999998</v>
      </c>
      <c r="F39" s="23">
        <v>276.2</v>
      </c>
      <c r="G39" s="23">
        <v>-672.5</v>
      </c>
    </row>
    <row r="40" spans="2:7">
      <c r="B40" s="24">
        <v>2358</v>
      </c>
      <c r="C40" s="22">
        <v>22.07</v>
      </c>
      <c r="D40" s="22">
        <v>297.57</v>
      </c>
      <c r="E40" s="23">
        <v>2201.1</v>
      </c>
      <c r="F40" s="23">
        <v>294.2</v>
      </c>
      <c r="G40" s="23">
        <v>-705.3</v>
      </c>
    </row>
    <row r="41" spans="2:7">
      <c r="B41" s="24">
        <v>2452</v>
      </c>
      <c r="C41" s="22">
        <v>20</v>
      </c>
      <c r="D41" s="22">
        <v>295.08999999999997</v>
      </c>
      <c r="E41" s="23">
        <v>2288.8000000000002</v>
      </c>
      <c r="F41" s="23">
        <v>309.2</v>
      </c>
      <c r="G41" s="23">
        <v>-735.5</v>
      </c>
    </row>
    <row r="42" spans="2:7">
      <c r="B42" s="24">
        <v>2546</v>
      </c>
      <c r="C42" s="22">
        <v>19.78</v>
      </c>
      <c r="D42" s="22">
        <v>299.07</v>
      </c>
      <c r="E42" s="23">
        <v>2377.1999999999998</v>
      </c>
      <c r="F42" s="23">
        <v>323.7</v>
      </c>
      <c r="G42" s="23">
        <v>-764</v>
      </c>
    </row>
    <row r="43" spans="2:7">
      <c r="B43" s="24">
        <v>2641</v>
      </c>
      <c r="C43" s="22">
        <v>17.55</v>
      </c>
      <c r="D43" s="22">
        <v>298</v>
      </c>
      <c r="E43" s="23">
        <v>2467.1999999999998</v>
      </c>
      <c r="F43" s="23">
        <v>338.3</v>
      </c>
      <c r="G43" s="23">
        <v>-790.6</v>
      </c>
    </row>
    <row r="44" spans="2:7">
      <c r="B44" s="24">
        <v>2735</v>
      </c>
      <c r="C44" s="22">
        <v>16.04</v>
      </c>
      <c r="D44" s="22">
        <v>295.62</v>
      </c>
      <c r="E44" s="23">
        <v>2557.1999999999998</v>
      </c>
      <c r="F44" s="23">
        <v>350.5</v>
      </c>
      <c r="G44" s="23">
        <v>-814.9</v>
      </c>
    </row>
    <row r="45" spans="2:7">
      <c r="B45" s="24">
        <v>2829</v>
      </c>
      <c r="C45" s="22">
        <v>13.44</v>
      </c>
      <c r="D45" s="22">
        <v>297.79000000000002</v>
      </c>
      <c r="E45" s="23">
        <v>2648.1</v>
      </c>
      <c r="F45" s="23">
        <v>361.2</v>
      </c>
      <c r="G45" s="23">
        <v>-836.3</v>
      </c>
    </row>
    <row r="46" spans="2:7">
      <c r="B46" s="24">
        <v>2924</v>
      </c>
      <c r="C46" s="22">
        <v>10.71</v>
      </c>
      <c r="D46" s="22">
        <v>303.35000000000002</v>
      </c>
      <c r="E46" s="23">
        <v>2741</v>
      </c>
      <c r="F46" s="23">
        <v>371.2</v>
      </c>
      <c r="G46" s="23">
        <v>-853.4</v>
      </c>
    </row>
    <row r="47" spans="2:7">
      <c r="B47" s="24">
        <v>3018</v>
      </c>
      <c r="C47" s="22">
        <v>9.6999999999999993</v>
      </c>
      <c r="D47" s="22">
        <v>302.72000000000003</v>
      </c>
      <c r="E47" s="23">
        <v>2833.5</v>
      </c>
      <c r="F47" s="23">
        <v>380.3</v>
      </c>
      <c r="G47" s="23">
        <v>-867.4</v>
      </c>
    </row>
    <row r="48" spans="2:7">
      <c r="B48" s="24">
        <v>3112</v>
      </c>
      <c r="C48" s="22">
        <v>7.84</v>
      </c>
      <c r="D48" s="22">
        <v>310.77999999999997</v>
      </c>
      <c r="E48" s="23">
        <v>2926.4</v>
      </c>
      <c r="F48" s="23">
        <v>388.8</v>
      </c>
      <c r="G48" s="23">
        <v>-878.9</v>
      </c>
    </row>
    <row r="49" spans="2:7">
      <c r="B49" s="24">
        <v>3207</v>
      </c>
      <c r="C49" s="22">
        <v>5.61</v>
      </c>
      <c r="D49" s="22">
        <v>308.24</v>
      </c>
      <c r="E49" s="23">
        <v>3020.7</v>
      </c>
      <c r="F49" s="23">
        <v>395.9</v>
      </c>
      <c r="G49" s="23">
        <v>-887.4</v>
      </c>
    </row>
    <row r="50" spans="2:7">
      <c r="B50" s="24">
        <v>3301</v>
      </c>
      <c r="C50" s="22">
        <v>4.26</v>
      </c>
      <c r="D50" s="22">
        <v>288.75</v>
      </c>
      <c r="E50" s="23">
        <v>3114.4</v>
      </c>
      <c r="F50" s="23">
        <v>399.9</v>
      </c>
      <c r="G50" s="23">
        <v>-894.3</v>
      </c>
    </row>
    <row r="51" spans="2:7">
      <c r="B51" s="24">
        <v>3396</v>
      </c>
      <c r="C51" s="22">
        <v>3.18</v>
      </c>
      <c r="D51" s="22">
        <v>281.36</v>
      </c>
      <c r="E51" s="23">
        <v>3209.2</v>
      </c>
      <c r="F51" s="23">
        <v>401.5</v>
      </c>
      <c r="G51" s="23">
        <v>-900.3</v>
      </c>
    </row>
    <row r="52" spans="2:7">
      <c r="B52" s="24">
        <v>3490</v>
      </c>
      <c r="C52" s="22">
        <v>0.87</v>
      </c>
      <c r="D52" s="22">
        <v>241.62</v>
      </c>
      <c r="E52" s="23">
        <v>3303.1</v>
      </c>
      <c r="F52" s="23">
        <v>401.7</v>
      </c>
      <c r="G52" s="23">
        <v>-903.5</v>
      </c>
    </row>
    <row r="53" spans="2:7">
      <c r="B53" s="24">
        <v>3584</v>
      </c>
      <c r="C53" s="22">
        <v>1.06</v>
      </c>
      <c r="D53" s="22">
        <v>89.11</v>
      </c>
      <c r="E53" s="23">
        <v>3397.1</v>
      </c>
      <c r="F53" s="23">
        <v>401.4</v>
      </c>
      <c r="G53" s="23">
        <v>-903.2</v>
      </c>
    </row>
    <row r="54" spans="2:7">
      <c r="B54" s="24">
        <v>3679</v>
      </c>
      <c r="C54" s="22">
        <v>1.29</v>
      </c>
      <c r="D54" s="22">
        <v>106.08</v>
      </c>
      <c r="E54" s="23">
        <v>3492.1</v>
      </c>
      <c r="F54" s="23">
        <v>401.1</v>
      </c>
      <c r="G54" s="23">
        <v>-901.3</v>
      </c>
    </row>
    <row r="55" spans="2:7">
      <c r="B55" s="24">
        <v>3688.8</v>
      </c>
      <c r="C55" s="22">
        <v>1.26</v>
      </c>
      <c r="D55" s="22">
        <v>107.82</v>
      </c>
      <c r="E55" s="23">
        <v>3501.9</v>
      </c>
      <c r="F55" s="23">
        <v>401</v>
      </c>
      <c r="G55" s="23">
        <v>-901.1</v>
      </c>
    </row>
    <row r="56" spans="2:7">
      <c r="B56" s="24">
        <v>3689.9</v>
      </c>
      <c r="C56" s="22">
        <v>1.26</v>
      </c>
      <c r="D56" s="22">
        <v>108.02</v>
      </c>
      <c r="E56" s="23">
        <v>3503</v>
      </c>
      <c r="F56" s="23">
        <v>401</v>
      </c>
      <c r="G56" s="23">
        <v>-901.1</v>
      </c>
    </row>
    <row r="57" spans="2:7">
      <c r="B57" s="24">
        <v>3773</v>
      </c>
      <c r="C57" s="22">
        <v>1.07</v>
      </c>
      <c r="D57" s="22">
        <v>126.12</v>
      </c>
      <c r="E57" s="23">
        <v>3586.1</v>
      </c>
      <c r="F57" s="23">
        <v>400.3</v>
      </c>
      <c r="G57" s="23">
        <v>-899.6</v>
      </c>
    </row>
    <row r="58" spans="2:7">
      <c r="B58" s="24">
        <v>3868</v>
      </c>
      <c r="C58" s="22">
        <v>0.62</v>
      </c>
      <c r="D58" s="22">
        <v>176.12</v>
      </c>
      <c r="E58" s="23">
        <v>3681.1</v>
      </c>
      <c r="F58" s="23">
        <v>399.2</v>
      </c>
      <c r="G58" s="23">
        <v>-898.8</v>
      </c>
    </row>
    <row r="59" spans="2:7">
      <c r="B59" s="24">
        <v>3962</v>
      </c>
      <c r="C59" s="22">
        <v>0.81</v>
      </c>
      <c r="D59" s="22">
        <v>223.53</v>
      </c>
      <c r="E59" s="23">
        <v>3775.1</v>
      </c>
      <c r="F59" s="23">
        <v>398.3</v>
      </c>
      <c r="G59" s="23">
        <v>-899.3</v>
      </c>
    </row>
    <row r="60" spans="2:7">
      <c r="B60" s="24">
        <v>4056</v>
      </c>
      <c r="C60" s="22">
        <v>0.68</v>
      </c>
      <c r="D60" s="22">
        <v>0.56000000000000005</v>
      </c>
      <c r="E60" s="23">
        <v>3869.1</v>
      </c>
      <c r="F60" s="23">
        <v>398.3</v>
      </c>
      <c r="G60" s="23">
        <v>-899.7</v>
      </c>
    </row>
    <row r="61" spans="2:7">
      <c r="B61" s="24">
        <v>4151</v>
      </c>
      <c r="C61" s="22">
        <v>0.57999999999999996</v>
      </c>
      <c r="D61" s="22">
        <v>297.18</v>
      </c>
      <c r="E61" s="23">
        <v>3964.1</v>
      </c>
      <c r="F61" s="23">
        <v>399.1</v>
      </c>
      <c r="G61" s="23">
        <v>-900.1</v>
      </c>
    </row>
    <row r="62" spans="2:7">
      <c r="B62" s="24">
        <v>4245</v>
      </c>
      <c r="C62" s="22">
        <v>1.28</v>
      </c>
      <c r="D62" s="22">
        <v>278.95999999999998</v>
      </c>
      <c r="E62" s="23">
        <v>4058</v>
      </c>
      <c r="F62" s="23">
        <v>399.5</v>
      </c>
      <c r="G62" s="23">
        <v>-901.6</v>
      </c>
    </row>
    <row r="63" spans="2:7">
      <c r="B63" s="24">
        <v>4339</v>
      </c>
      <c r="C63" s="22">
        <v>1.84</v>
      </c>
      <c r="D63" s="22">
        <v>271.04000000000002</v>
      </c>
      <c r="E63" s="23">
        <v>4152</v>
      </c>
      <c r="F63" s="23">
        <v>399.7</v>
      </c>
      <c r="G63" s="23">
        <v>-904.1</v>
      </c>
    </row>
    <row r="64" spans="2:7">
      <c r="B64" s="24">
        <v>4434</v>
      </c>
      <c r="C64" s="22">
        <v>2.0299999999999998</v>
      </c>
      <c r="D64" s="22">
        <v>255.86</v>
      </c>
      <c r="E64" s="23">
        <v>4247</v>
      </c>
      <c r="F64" s="23">
        <v>399.3</v>
      </c>
      <c r="G64" s="23">
        <v>-907.3</v>
      </c>
    </row>
    <row r="65" spans="2:7">
      <c r="B65" s="24">
        <v>4528</v>
      </c>
      <c r="C65" s="22">
        <v>1.99</v>
      </c>
      <c r="D65" s="22">
        <v>245.1</v>
      </c>
      <c r="E65" s="23">
        <v>4340.8999999999996</v>
      </c>
      <c r="F65" s="23">
        <v>398.2</v>
      </c>
      <c r="G65" s="23">
        <v>-910.4</v>
      </c>
    </row>
    <row r="66" spans="2:7">
      <c r="B66" s="24">
        <v>4622</v>
      </c>
      <c r="C66" s="22">
        <v>1.82</v>
      </c>
      <c r="D66" s="22">
        <v>263.49</v>
      </c>
      <c r="E66" s="23">
        <v>4434.8</v>
      </c>
      <c r="F66" s="23">
        <v>397.4</v>
      </c>
      <c r="G66" s="23">
        <v>-913.3</v>
      </c>
    </row>
    <row r="67" spans="2:7">
      <c r="B67" s="24">
        <v>4717</v>
      </c>
      <c r="C67" s="22">
        <v>2.68</v>
      </c>
      <c r="D67" s="22">
        <v>266.75</v>
      </c>
      <c r="E67" s="23">
        <v>4529.8</v>
      </c>
      <c r="F67" s="23">
        <v>397.1</v>
      </c>
      <c r="G67" s="23">
        <v>-917.1</v>
      </c>
    </row>
    <row r="68" spans="2:7">
      <c r="B68" s="24">
        <v>4811</v>
      </c>
      <c r="C68" s="22">
        <v>3.2</v>
      </c>
      <c r="D68" s="22">
        <v>268.57</v>
      </c>
      <c r="E68" s="23">
        <v>4623.7</v>
      </c>
      <c r="F68" s="23">
        <v>396.9</v>
      </c>
      <c r="G68" s="23">
        <v>-921.9</v>
      </c>
    </row>
    <row r="69" spans="2:7">
      <c r="B69" s="24">
        <v>4905</v>
      </c>
      <c r="C69" s="22">
        <v>3.05</v>
      </c>
      <c r="D69" s="22">
        <v>262.36</v>
      </c>
      <c r="E69" s="23">
        <v>4717.5</v>
      </c>
      <c r="F69" s="23">
        <v>396.5</v>
      </c>
      <c r="G69" s="23">
        <v>-927</v>
      </c>
    </row>
    <row r="70" spans="2:7">
      <c r="B70" s="24">
        <v>5000</v>
      </c>
      <c r="C70" s="22">
        <v>3.13</v>
      </c>
      <c r="D70" s="22">
        <v>247.19</v>
      </c>
      <c r="E70" s="23">
        <v>4812.3999999999996</v>
      </c>
      <c r="F70" s="23">
        <v>395.1</v>
      </c>
      <c r="G70" s="23">
        <v>-931.9</v>
      </c>
    </row>
    <row r="71" spans="2:7">
      <c r="B71" s="24">
        <v>5094</v>
      </c>
      <c r="C71" s="22">
        <v>3.35</v>
      </c>
      <c r="D71" s="22">
        <v>247.75</v>
      </c>
      <c r="E71" s="23">
        <v>4906.2</v>
      </c>
      <c r="F71" s="23">
        <v>393.1</v>
      </c>
      <c r="G71" s="23">
        <v>-936.8</v>
      </c>
    </row>
    <row r="72" spans="2:7">
      <c r="B72" s="24">
        <v>5188</v>
      </c>
      <c r="C72" s="22">
        <v>3.11</v>
      </c>
      <c r="D72" s="22">
        <v>250.74</v>
      </c>
      <c r="E72" s="23">
        <v>5000.1000000000004</v>
      </c>
      <c r="F72" s="23">
        <v>391.2</v>
      </c>
      <c r="G72" s="23">
        <v>-941.7</v>
      </c>
    </row>
    <row r="73" spans="2:7">
      <c r="B73" s="24">
        <v>5283</v>
      </c>
      <c r="C73" s="22">
        <v>3.72</v>
      </c>
      <c r="D73" s="22">
        <v>258.83</v>
      </c>
      <c r="E73" s="23">
        <v>5094.8999999999996</v>
      </c>
      <c r="F73" s="23">
        <v>389.8</v>
      </c>
      <c r="G73" s="23">
        <v>-947.2</v>
      </c>
    </row>
    <row r="74" spans="2:7">
      <c r="B74" s="24">
        <v>5377</v>
      </c>
      <c r="C74" s="22">
        <v>4.38</v>
      </c>
      <c r="D74" s="22">
        <v>261.17</v>
      </c>
      <c r="E74" s="23">
        <v>5188.7</v>
      </c>
      <c r="F74" s="23">
        <v>388.6</v>
      </c>
      <c r="G74" s="23">
        <v>-953.7</v>
      </c>
    </row>
    <row r="75" spans="2:7">
      <c r="B75" s="24">
        <v>5471</v>
      </c>
      <c r="C75" s="22">
        <v>4.62</v>
      </c>
      <c r="D75" s="22">
        <v>258.64999999999998</v>
      </c>
      <c r="E75" s="23">
        <v>5282.4</v>
      </c>
      <c r="F75" s="23">
        <v>387.3</v>
      </c>
      <c r="G75" s="23">
        <v>-961</v>
      </c>
    </row>
    <row r="76" spans="2:7">
      <c r="B76" s="24">
        <v>5660</v>
      </c>
      <c r="C76" s="22">
        <v>4.08</v>
      </c>
      <c r="D76" s="22">
        <v>257.8</v>
      </c>
      <c r="E76" s="23">
        <v>5470.8</v>
      </c>
      <c r="F76" s="23">
        <v>384.4</v>
      </c>
      <c r="G76" s="23">
        <v>-975</v>
      </c>
    </row>
    <row r="77" spans="2:7">
      <c r="B77" s="24">
        <v>5754</v>
      </c>
      <c r="C77" s="22">
        <v>4.63</v>
      </c>
      <c r="D77" s="22">
        <v>250.79</v>
      </c>
      <c r="E77" s="23">
        <v>5564.6</v>
      </c>
      <c r="F77" s="23">
        <v>382.4</v>
      </c>
      <c r="G77" s="23">
        <v>-981.9</v>
      </c>
    </row>
    <row r="78" spans="2:7">
      <c r="B78" s="24">
        <v>5929.2</v>
      </c>
      <c r="C78" s="22">
        <v>4.71</v>
      </c>
      <c r="D78" s="22">
        <v>249.25</v>
      </c>
      <c r="E78" s="23">
        <v>5739.2</v>
      </c>
      <c r="F78" s="23">
        <v>377.6</v>
      </c>
      <c r="G78" s="23">
        <v>-995.3</v>
      </c>
    </row>
    <row r="79" spans="2:7">
      <c r="B79" s="24">
        <v>5943</v>
      </c>
      <c r="C79" s="22">
        <v>4.72</v>
      </c>
      <c r="D79" s="22">
        <v>249.13</v>
      </c>
      <c r="E79" s="23">
        <v>5752.9</v>
      </c>
      <c r="F79" s="23">
        <v>377.2</v>
      </c>
      <c r="G79" s="23">
        <v>-996.3</v>
      </c>
    </row>
    <row r="80" spans="2:7">
      <c r="B80" s="24">
        <v>6038</v>
      </c>
      <c r="C80" s="22">
        <v>4.8</v>
      </c>
      <c r="D80" s="22">
        <v>253.19</v>
      </c>
      <c r="E80" s="23">
        <v>5847.6</v>
      </c>
      <c r="F80" s="23">
        <v>374.6</v>
      </c>
      <c r="G80" s="23">
        <v>-1003.8</v>
      </c>
    </row>
    <row r="81" spans="2:7">
      <c r="B81" s="24">
        <v>6132</v>
      </c>
      <c r="C81" s="22">
        <v>5.13</v>
      </c>
      <c r="D81" s="22">
        <v>253.71</v>
      </c>
      <c r="E81" s="23">
        <v>5941.3</v>
      </c>
      <c r="F81" s="23">
        <v>372.3</v>
      </c>
      <c r="G81" s="23">
        <v>-1011.6</v>
      </c>
    </row>
    <row r="82" spans="2:7">
      <c r="B82" s="24">
        <v>6251</v>
      </c>
      <c r="C82" s="22">
        <v>4.7</v>
      </c>
      <c r="D82" s="22">
        <v>247.37</v>
      </c>
      <c r="E82" s="23">
        <v>6059.8</v>
      </c>
      <c r="F82" s="23">
        <v>368.9</v>
      </c>
      <c r="G82" s="23">
        <v>-1021.2</v>
      </c>
    </row>
    <row r="83" spans="2:7">
      <c r="B83" s="24">
        <v>6310</v>
      </c>
      <c r="C83" s="22">
        <v>4.7</v>
      </c>
      <c r="D83" s="22">
        <v>247.37</v>
      </c>
      <c r="E83" s="23">
        <v>6118.6</v>
      </c>
      <c r="F83" s="23">
        <v>367.1</v>
      </c>
      <c r="G83" s="23">
        <v>-1025.7</v>
      </c>
    </row>
    <row r="84" spans="2:7">
      <c r="B84" s="24"/>
      <c r="C84" s="22"/>
      <c r="D84" s="22"/>
      <c r="E84" s="23"/>
      <c r="F84" s="23"/>
      <c r="G84" s="23"/>
    </row>
    <row r="85" spans="2:7">
      <c r="B85" s="24"/>
      <c r="C85" s="22"/>
      <c r="D85" s="22"/>
      <c r="E85" s="23"/>
      <c r="F85" s="23"/>
      <c r="G85" s="23"/>
    </row>
    <row r="86" spans="2:7">
      <c r="B86" s="24"/>
      <c r="C86" s="22"/>
      <c r="D86" s="22"/>
      <c r="E86" s="23"/>
      <c r="F86" s="23"/>
      <c r="G86" s="23"/>
    </row>
    <row r="87" spans="2:7">
      <c r="B87" s="24"/>
      <c r="C87" s="22"/>
      <c r="D87" s="22"/>
      <c r="E87" s="23"/>
      <c r="F87" s="23"/>
      <c r="G87" s="23"/>
    </row>
    <row r="88" spans="2:7">
      <c r="B88" s="24"/>
      <c r="C88" s="22"/>
      <c r="D88" s="22"/>
      <c r="E88" s="23"/>
      <c r="F88" s="23"/>
      <c r="G88" s="23"/>
    </row>
    <row r="89" spans="2:7">
      <c r="B89" s="24"/>
      <c r="C89" s="22"/>
      <c r="D89" s="22"/>
      <c r="E89" s="23"/>
      <c r="F89" s="23"/>
      <c r="G89" s="23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9"/>
      <c r="B2">
        <v>3</v>
      </c>
      <c r="D2">
        <v>5</v>
      </c>
      <c r="F2">
        <v>2</v>
      </c>
    </row>
    <row r="3" spans="1:6">
      <c r="A3" s="19" t="s">
        <v>28</v>
      </c>
      <c r="C3" t="s">
        <v>17</v>
      </c>
      <c r="E3" t="s">
        <v>30</v>
      </c>
    </row>
    <row r="4" spans="1:6">
      <c r="A4" s="19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2012-02-22T21:06:51Z</dcterms:modified>
</cp:coreProperties>
</file>