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 codeName="{21656B06-1B9B-AA78-C99D-37B55691406E}"/>
  <workbookPr filterPrivacy="1" codeName="ThisWorkbook" defaultThemeVersion="124226"/>
  <bookViews>
    <workbookView xWindow="13275" yWindow="870" windowWidth="15600" windowHeight="10590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71027"/>
</workbook>
</file>

<file path=xl/calcChain.xml><?xml version="1.0" encoding="utf-8"?>
<calcChain xmlns="http://schemas.openxmlformats.org/spreadsheetml/2006/main">
  <c r="A19" i="1" l="1"/>
  <c r="A15" i="1"/>
  <c r="A17" i="1"/>
</calcChain>
</file>

<file path=xl/sharedStrings.xml><?xml version="1.0" encoding="utf-8"?>
<sst xmlns="http://schemas.openxmlformats.org/spreadsheetml/2006/main" count="164" uniqueCount="137">
  <si>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</si>
  <si>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</si>
  <si>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</si>
  <si>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</si>
  <si>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</si>
  <si>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</si>
  <si>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</si>
  <si>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</si>
  <si>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</si>
  <si>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</si>
  <si>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</si>
  <si>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</si>
  <si>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</si>
  <si>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</si>
  <si>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</si>
  <si>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</si>
  <si>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</si>
  <si>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</si>
  <si>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</si>
  <si>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</si>
  <si>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</si>
  <si>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</si>
  <si>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</si>
  <si>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</si>
  <si>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</si>
  <si>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</si>
  <si>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</si>
  <si>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</si>
  <si>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</si>
  <si>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</si>
  <si>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</si>
  <si>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</si>
  <si>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</si>
  <si>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Planned</t>
  </si>
  <si>
    <t>0.00</t>
  </si>
  <si>
    <t>Bayswater</t>
  </si>
  <si>
    <t>NWNW S35 6N 66W</t>
  </si>
  <si>
    <t>KTC Farms F-35-36HN</t>
  </si>
  <si>
    <t>29.30</t>
  </si>
  <si>
    <t>129.28</t>
  </si>
  <si>
    <t>229.25</t>
  </si>
  <si>
    <t>329.22</t>
  </si>
  <si>
    <t>429.20</t>
  </si>
  <si>
    <t>529.17</t>
  </si>
  <si>
    <t>629.14</t>
  </si>
  <si>
    <t>729.12</t>
  </si>
  <si>
    <t>829.09</t>
  </si>
  <si>
    <t>929.07</t>
  </si>
  <si>
    <t>1029.04</t>
  </si>
  <si>
    <t>1129.01</t>
  </si>
  <si>
    <t>1228.99</t>
  </si>
  <si>
    <t>1328.96</t>
  </si>
  <si>
    <t>1428.93</t>
  </si>
  <si>
    <t>1528.91</t>
  </si>
  <si>
    <t>1628.88</t>
  </si>
  <si>
    <t>1728.85</t>
  </si>
  <si>
    <t>1828.83</t>
  </si>
  <si>
    <t>1928.80</t>
  </si>
  <si>
    <t>2028.77</t>
  </si>
  <si>
    <t>2128.75</t>
  </si>
  <si>
    <t>2228.72</t>
  </si>
  <si>
    <t>2328.69</t>
  </si>
  <si>
    <t>2428.67</t>
  </si>
  <si>
    <t>2528.64</t>
  </si>
  <si>
    <t>2628.61</t>
  </si>
  <si>
    <t>2728.59</t>
  </si>
  <si>
    <t>2828.56</t>
  </si>
  <si>
    <t>2928.53</t>
  </si>
  <si>
    <t>3028.51</t>
  </si>
  <si>
    <t>3128.48</t>
  </si>
  <si>
    <t>3228.45</t>
  </si>
  <si>
    <t>3328.43</t>
  </si>
  <si>
    <t>3428.40</t>
  </si>
  <si>
    <t>3528.38</t>
  </si>
  <si>
    <t>3628.35</t>
  </si>
  <si>
    <t>3728.32</t>
  </si>
  <si>
    <t>3828.30</t>
  </si>
  <si>
    <t>3928.27</t>
  </si>
  <si>
    <t>4028.24</t>
  </si>
  <si>
    <t>4128.22</t>
  </si>
  <si>
    <t>4228.19</t>
  </si>
  <si>
    <t>4328.16</t>
  </si>
  <si>
    <t>4428.14</t>
  </si>
  <si>
    <t>4528.11</t>
  </si>
  <si>
    <t>4628.08</t>
  </si>
  <si>
    <t>4728.06</t>
  </si>
  <si>
    <t>4828.03</t>
  </si>
  <si>
    <t>4928.00</t>
  </si>
  <si>
    <t>5027.98</t>
  </si>
  <si>
    <t>5127.95</t>
  </si>
  <si>
    <t>5227.92</t>
  </si>
  <si>
    <t>5327.90</t>
  </si>
  <si>
    <t>5427.87</t>
  </si>
  <si>
    <t>5527.84</t>
  </si>
  <si>
    <t>5627.82</t>
  </si>
  <si>
    <t>5727.79</t>
  </si>
  <si>
    <t>5827.76</t>
  </si>
  <si>
    <t>5927.74</t>
  </si>
  <si>
    <t>6027.71</t>
  </si>
  <si>
    <t>6127.69</t>
  </si>
  <si>
    <t>6227.66</t>
  </si>
  <si>
    <t>6327.63</t>
  </si>
  <si>
    <t>6427.61</t>
  </si>
  <si>
    <t>6527.58</t>
  </si>
  <si>
    <t>6627.55</t>
  </si>
  <si>
    <t>6727.53</t>
  </si>
  <si>
    <t>6827.50</t>
  </si>
  <si>
    <t>6927.47</t>
  </si>
  <si>
    <t>7027.45</t>
  </si>
  <si>
    <t>7127.42</t>
  </si>
  <si>
    <t>7227.39</t>
  </si>
  <si>
    <t>7327.37</t>
  </si>
  <si>
    <t>7427.34</t>
  </si>
  <si>
    <t>7527.31</t>
  </si>
  <si>
    <t>7627.29</t>
  </si>
  <si>
    <t>7727.26</t>
  </si>
  <si>
    <t>7827.23</t>
  </si>
  <si>
    <t>7927.21</t>
  </si>
  <si>
    <t>8027.18</t>
  </si>
  <si>
    <t>8127.15</t>
  </si>
  <si>
    <t>8227.13</t>
  </si>
  <si>
    <t>8327.10</t>
  </si>
  <si>
    <t>8427.07</t>
  </si>
  <si>
    <t>8527.05</t>
  </si>
  <si>
    <t>8627.02</t>
  </si>
  <si>
    <t>8727.00</t>
  </si>
  <si>
    <t>8826.97</t>
  </si>
  <si>
    <t>8926.94</t>
  </si>
  <si>
    <t>9026.92</t>
  </si>
  <si>
    <t>9126.89</t>
  </si>
  <si>
    <t>9226.86</t>
  </si>
  <si>
    <t>9326.84</t>
  </si>
  <si>
    <t>9426.81</t>
  </si>
  <si>
    <t>9526.78</t>
  </si>
  <si>
    <t>9626.76</t>
  </si>
  <si>
    <t>9726.73</t>
  </si>
  <si>
    <t>9735.78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</si>
</sst>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2" fillId="0" borderId="0" xfId="0" applyFont="1" applyAlignment="1"/>
    <xf numFmtId="0" fontId="0" fillId="2" borderId="2" xfId="0" applyFill="1" applyBorder="1" applyAlignment="1">
      <alignment horizontal="center" wrapText="1"/>
    </xf>
    <xf numFmtId="0" fontId="3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Border="1"/>
    <xf numFmtId="0" fontId="0" fillId="2" borderId="3" xfId="0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0" fontId="1" fillId="0" borderId="1" xfId="0" applyNumberFormat="1" applyFont="1" applyFill="1" applyBorder="1" applyAlignment="1" applyProtection="1">
      <alignment horizontal="right"/>
    </xf>
    <xf numFmtId="4" fontId="1" fillId="0" borderId="1" xfId="0" applyNumberFormat="1" applyFont="1" applyFill="1" applyBorder="1" applyAlignment="1" applyProtection="1">
      <alignment horizontal="right"/>
    </xf>
    <xf numFmtId="2" fontId="1" fillId="0" borderId="1" xfId="0" applyNumberFormat="1" applyFont="1" applyFill="1" applyBorder="1" applyAlignment="1" applyProtection="1">
      <alignment horizontal="right"/>
    </xf>
    <xf numFmtId="0" fontId="0" fillId="0" borderId="5" xfId="0" applyFont="1" applyFill="1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3" xfId="0" applyFont="1" applyFill="1" applyBorder="1" applyAlignment="1">
      <alignment horizontal="left"/>
    </xf>
    <xf numFmtId="0" fontId="1" fillId="0" borderId="3" xfId="0" applyFont="1" applyBorder="1"/>
    <xf numFmtId="0" fontId="1" fillId="0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4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5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3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190500</xdr:rowOff>
        </xdr:from>
        <xdr:to>
          <xdr:col>0</xdr:col>
          <xdr:colOff>2543175</xdr:colOff>
          <xdr:row>14</xdr:row>
          <xdr:rowOff>190500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190500</xdr:rowOff>
        </xdr:from>
        <xdr:to>
          <xdr:col>0</xdr:col>
          <xdr:colOff>2543175</xdr:colOff>
          <xdr:row>19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190500</xdr:rowOff>
        </xdr:from>
        <xdr:to>
          <xdr:col>0</xdr:col>
          <xdr:colOff>2543175</xdr:colOff>
          <xdr:row>16</xdr:row>
          <xdr:rowOff>190500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K254"/>
  <sheetViews>
    <sheetView tabSelected="1" view="pageBreakPreview" zoomScaleNormal="100" zoomScaleSheetLayoutView="100" workbookViewId="0"/>
  </sheetViews>
  <sheetFormatPr defaultRowHeight="15" x14ac:dyDescent="0.25"/>
  <cols>
    <col min="1" max="1" width="38.28515625" customWidth="1"/>
    <col min="2" max="2" width="13.85546875" style="3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2" customFormat="1" ht="63" thickBot="1" x14ac:dyDescent="0.45">
      <c r="A1" s="7" t="s">
        <v>6</v>
      </c>
      <c r="B1" s="6" t="s">
        <v>2</v>
      </c>
      <c r="C1" s="6" t="s">
        <v>4</v>
      </c>
      <c r="D1" s="6" t="s">
        <v>5</v>
      </c>
      <c r="E1" s="6" t="s">
        <v>3</v>
      </c>
      <c r="F1" s="6" t="s">
        <v>1</v>
      </c>
      <c r="G1" s="6" t="s">
        <v>0</v>
      </c>
      <c r="K1" s="5"/>
    </row>
    <row r="2" spans="1:11" ht="15.75" thickBot="1" x14ac:dyDescent="0.3">
      <c r="A2" s="10" t="s">
        <v>7</v>
      </c>
      <c r="B2" s="17">
        <v>0</v>
      </c>
      <c r="C2" s="18">
        <v>0</v>
      </c>
      <c r="D2" s="19">
        <v>0</v>
      </c>
      <c r="E2" s="17">
        <v>0</v>
      </c>
      <c r="F2" s="17" t="s">
        <v>34</v>
      </c>
      <c r="G2" s="17" t="s">
        <v>34</v>
      </c>
    </row>
    <row r="3" spans="1:11" ht="15.75" thickBot="1" x14ac:dyDescent="0.3">
      <c r="A3" s="11" t="s">
        <v>35</v>
      </c>
      <c r="B3" s="17">
        <v>25</v>
      </c>
      <c r="C3" s="18">
        <v>0</v>
      </c>
      <c r="D3" s="19">
        <v>0</v>
      </c>
      <c r="E3" s="17">
        <v>25</v>
      </c>
      <c r="F3" s="17" t="s">
        <v>34</v>
      </c>
      <c r="G3" s="17" t="s">
        <v>34</v>
      </c>
    </row>
    <row r="4" spans="1:11" ht="15.75" thickBot="1" x14ac:dyDescent="0.3">
      <c r="A4" s="8" t="s">
        <v>8</v>
      </c>
      <c r="B4" s="17">
        <v>100</v>
      </c>
      <c r="C4" s="18">
        <v>0</v>
      </c>
      <c r="D4" s="19">
        <v>0</v>
      </c>
      <c r="E4" s="17">
        <v>100</v>
      </c>
      <c r="F4" s="17" t="s">
        <v>34</v>
      </c>
      <c r="G4" s="17" t="s">
        <v>34</v>
      </c>
    </row>
    <row r="5" spans="1:11" ht="15.75" thickBot="1" x14ac:dyDescent="0.3">
      <c r="A5" s="25">
        <v>10261</v>
      </c>
      <c r="B5" s="17">
        <v>200</v>
      </c>
      <c r="C5" s="18">
        <v>0</v>
      </c>
      <c r="D5" s="19">
        <v>0</v>
      </c>
      <c r="E5" s="17">
        <v>200</v>
      </c>
      <c r="F5" s="17" t="s">
        <v>34</v>
      </c>
      <c r="G5" s="17" t="s">
        <v>34</v>
      </c>
    </row>
    <row r="6" spans="1:11" ht="15.75" thickBot="1" x14ac:dyDescent="0.3">
      <c r="A6" s="9" t="s">
        <v>9</v>
      </c>
      <c r="B6" s="17">
        <v>300</v>
      </c>
      <c r="C6" s="18">
        <v>0</v>
      </c>
      <c r="D6" s="17">
        <v>0</v>
      </c>
      <c r="E6" s="17">
        <v>300</v>
      </c>
      <c r="F6" s="17" t="s">
        <v>34</v>
      </c>
      <c r="G6" s="17" t="s">
        <v>34</v>
      </c>
    </row>
    <row r="7" spans="1:11" ht="15.75" thickBot="1" x14ac:dyDescent="0.3">
      <c r="A7" s="26" t="s">
        <v>37</v>
      </c>
      <c r="B7" s="17">
        <v>400</v>
      </c>
      <c r="C7" s="18">
        <v>0</v>
      </c>
      <c r="D7" s="17">
        <v>0</v>
      </c>
      <c r="E7" s="17">
        <v>400</v>
      </c>
      <c r="F7" s="17" t="s">
        <v>34</v>
      </c>
      <c r="G7" s="17" t="s">
        <v>34</v>
      </c>
    </row>
    <row r="8" spans="1:11" ht="15.75" thickBot="1" x14ac:dyDescent="0.3">
      <c r="A8" s="14" t="s">
        <v>12</v>
      </c>
      <c r="B8" s="17">
        <v>500</v>
      </c>
      <c r="C8" s="18">
        <v>0</v>
      </c>
      <c r="D8" s="17">
        <v>0</v>
      </c>
      <c r="E8" s="17">
        <v>500</v>
      </c>
      <c r="F8" s="17" t="s">
        <v>34</v>
      </c>
      <c r="G8" s="17" t="s">
        <v>34</v>
      </c>
    </row>
    <row r="9" spans="1:11" ht="15.75" thickBot="1" x14ac:dyDescent="0.3">
      <c r="A9" s="12"/>
      <c r="B9" s="17">
        <v>600</v>
      </c>
      <c r="C9" s="18">
        <v>0</v>
      </c>
      <c r="D9" s="17">
        <v>0</v>
      </c>
      <c r="E9" s="17">
        <v>600</v>
      </c>
      <c r="F9" s="17" t="s">
        <v>34</v>
      </c>
      <c r="G9" s="17" t="s">
        <v>34</v>
      </c>
    </row>
    <row r="10" spans="1:11" ht="15.75" thickBot="1" x14ac:dyDescent="0.3">
      <c r="A10" s="13" t="s">
        <v>11</v>
      </c>
      <c r="B10" s="17">
        <v>700</v>
      </c>
      <c r="C10" s="18">
        <v>0</v>
      </c>
      <c r="D10" s="17">
        <v>0</v>
      </c>
      <c r="E10" s="17">
        <v>700</v>
      </c>
      <c r="F10" s="17" t="s">
        <v>34</v>
      </c>
      <c r="G10" s="17" t="s">
        <v>34</v>
      </c>
    </row>
    <row r="11" spans="1:11" ht="15.75" thickBot="1" x14ac:dyDescent="0.3">
      <c r="A11" s="27" t="s">
        <v>36</v>
      </c>
      <c r="B11" s="17">
        <v>800</v>
      </c>
      <c r="C11" s="18">
        <v>0</v>
      </c>
      <c r="D11" s="17">
        <v>0</v>
      </c>
      <c r="E11" s="17">
        <v>800</v>
      </c>
      <c r="F11" s="17" t="s">
        <v>34</v>
      </c>
      <c r="G11" s="17" t="s">
        <v>34</v>
      </c>
    </row>
    <row r="12" spans="1:11" ht="15.75" thickBot="1" x14ac:dyDescent="0.3">
      <c r="A12" s="13" t="s">
        <v>10</v>
      </c>
      <c r="B12" s="17">
        <v>900</v>
      </c>
      <c r="C12" s="18">
        <v>0</v>
      </c>
      <c r="D12" s="17">
        <v>0</v>
      </c>
      <c r="E12" s="17">
        <v>900</v>
      </c>
      <c r="F12" s="17" t="s">
        <v>34</v>
      </c>
      <c r="G12" s="17" t="s">
        <v>34</v>
      </c>
    </row>
    <row r="13" spans="1:11" ht="15.75" thickBot="1" x14ac:dyDescent="0.3">
      <c r="A13" s="12" t="s">
        <v>33</v>
      </c>
      <c r="B13" s="17">
        <v>1000</v>
      </c>
      <c r="C13" s="18">
        <v>0</v>
      </c>
      <c r="D13" s="17">
        <v>0</v>
      </c>
      <c r="E13" s="17">
        <v>1000</v>
      </c>
      <c r="F13" s="17" t="s">
        <v>34</v>
      </c>
      <c r="G13" s="17" t="s">
        <v>34</v>
      </c>
    </row>
    <row r="14" spans="1:11" ht="15.75" thickBot="1" x14ac:dyDescent="0.3">
      <c r="A14" s="13" t="s">
        <v>29</v>
      </c>
      <c r="B14" s="17">
        <v>1100</v>
      </c>
      <c r="C14" s="18">
        <v>1.5</v>
      </c>
      <c r="D14" s="17">
        <v>221.21</v>
      </c>
      <c r="E14" s="17">
        <v>1099.99</v>
      </c>
      <c r="F14" s="17">
        <v>-0.74</v>
      </c>
      <c r="G14" s="17">
        <v>-0.65</v>
      </c>
    </row>
    <row r="15" spans="1:11" ht="15.75" thickBot="1" x14ac:dyDescent="0.3">
      <c r="A15" t="str">
        <f>INDEX(Lookup!E2:E5,Lookup!F2)</f>
        <v>Horizontal</v>
      </c>
      <c r="B15" s="17">
        <v>1200</v>
      </c>
      <c r="C15" s="18">
        <v>3.5</v>
      </c>
      <c r="D15" s="17">
        <v>221.21</v>
      </c>
      <c r="E15" s="17">
        <v>1199.8900000000001</v>
      </c>
      <c r="F15" s="17">
        <v>-4.0199999999999996</v>
      </c>
      <c r="G15" s="17">
        <v>-3.52</v>
      </c>
    </row>
    <row r="16" spans="1:11" ht="15.75" thickBot="1" x14ac:dyDescent="0.3">
      <c r="A16" s="13" t="s">
        <v>13</v>
      </c>
      <c r="B16" s="17">
        <v>1300</v>
      </c>
      <c r="C16" s="18">
        <v>5.5</v>
      </c>
      <c r="D16" s="17">
        <v>221.21</v>
      </c>
      <c r="E16" s="17">
        <v>1299.58</v>
      </c>
      <c r="F16" s="17">
        <v>-9.92</v>
      </c>
      <c r="G16" s="17">
        <v>-8.69</v>
      </c>
    </row>
    <row r="17" spans="1:7" ht="15.75" thickBot="1" x14ac:dyDescent="0.3">
      <c r="A17" t="str">
        <f>INDEX(Lookup!A2:A4,Lookup!B2)</f>
        <v>Grid</v>
      </c>
      <c r="B17" s="20">
        <v>1400</v>
      </c>
      <c r="C17" s="21">
        <v>7.5</v>
      </c>
      <c r="D17" s="21">
        <v>221.21</v>
      </c>
      <c r="E17" s="21">
        <v>1398.93</v>
      </c>
      <c r="F17" s="21">
        <v>-18.440000000000001</v>
      </c>
      <c r="G17" s="21">
        <v>-16.149999999999999</v>
      </c>
    </row>
    <row r="18" spans="1:7" ht="15.75" thickBot="1" x14ac:dyDescent="0.3">
      <c r="A18" s="13" t="s">
        <v>15</v>
      </c>
      <c r="B18" s="22">
        <v>1500</v>
      </c>
      <c r="C18" s="23">
        <v>9.5</v>
      </c>
      <c r="D18" s="23">
        <v>221.21</v>
      </c>
      <c r="E18" s="23">
        <v>1497.83</v>
      </c>
      <c r="F18" s="23">
        <v>-29.56</v>
      </c>
      <c r="G18" s="23">
        <v>-25.89</v>
      </c>
    </row>
    <row r="19" spans="1:7" x14ac:dyDescent="0.25">
      <c r="A19" t="str">
        <f>INDEX(Lookup!C2:C12,Lookup!D2)</f>
        <v>SPCS-Colorado North-NAD83</v>
      </c>
      <c r="B19" s="22">
        <v>1600</v>
      </c>
      <c r="C19" s="23">
        <v>10.210000000000001</v>
      </c>
      <c r="D19" s="23">
        <v>221.21</v>
      </c>
      <c r="E19" s="23">
        <v>1596.28</v>
      </c>
      <c r="F19" s="23">
        <v>-42.73</v>
      </c>
      <c r="G19" s="23">
        <v>-37.42</v>
      </c>
    </row>
    <row r="20" spans="1:7" x14ac:dyDescent="0.25">
      <c r="B20" s="22">
        <v>1700</v>
      </c>
      <c r="C20" s="23">
        <v>10.210000000000001</v>
      </c>
      <c r="D20" s="23">
        <v>221.21</v>
      </c>
      <c r="E20" s="23">
        <v>1694.7</v>
      </c>
      <c r="F20" s="23">
        <v>-56.07</v>
      </c>
      <c r="G20" s="23">
        <v>-49.11</v>
      </c>
    </row>
    <row r="21" spans="1:7" x14ac:dyDescent="0.25">
      <c r="B21" s="22">
        <v>1800</v>
      </c>
      <c r="C21" s="23">
        <v>10.210000000000001</v>
      </c>
      <c r="D21" s="23">
        <v>221.21</v>
      </c>
      <c r="E21" s="23">
        <v>1793.11</v>
      </c>
      <c r="F21" s="23">
        <v>-69.41</v>
      </c>
      <c r="G21" s="23">
        <v>-60.79</v>
      </c>
    </row>
    <row r="22" spans="1:7" x14ac:dyDescent="0.25">
      <c r="B22" s="22">
        <v>1900</v>
      </c>
      <c r="C22" s="23">
        <v>10.210000000000001</v>
      </c>
      <c r="D22" s="23">
        <v>221.21</v>
      </c>
      <c r="E22" s="23">
        <v>1891.53</v>
      </c>
      <c r="F22" s="23">
        <v>-82.75</v>
      </c>
      <c r="G22" s="23">
        <v>-72.47</v>
      </c>
    </row>
    <row r="23" spans="1:7" x14ac:dyDescent="0.25">
      <c r="B23" s="22">
        <v>2000</v>
      </c>
      <c r="C23" s="23">
        <v>10.210000000000001</v>
      </c>
      <c r="D23" s="23">
        <v>221.21</v>
      </c>
      <c r="E23" s="23">
        <v>1989.94</v>
      </c>
      <c r="F23" s="23">
        <v>-96.08</v>
      </c>
      <c r="G23" s="23">
        <v>-84.16</v>
      </c>
    </row>
    <row r="24" spans="1:7" x14ac:dyDescent="0.25">
      <c r="B24" s="22">
        <v>2100</v>
      </c>
      <c r="C24" s="23">
        <v>10.210000000000001</v>
      </c>
      <c r="D24" s="23">
        <v>221.21</v>
      </c>
      <c r="E24" s="23">
        <v>2088.36</v>
      </c>
      <c r="F24" s="23">
        <v>-109.42</v>
      </c>
      <c r="G24" s="23">
        <v>-95.84</v>
      </c>
    </row>
    <row r="25" spans="1:7" x14ac:dyDescent="0.25">
      <c r="B25" s="22">
        <v>2200</v>
      </c>
      <c r="C25" s="23">
        <v>10.210000000000001</v>
      </c>
      <c r="D25" s="23">
        <v>221.21</v>
      </c>
      <c r="E25" s="23">
        <v>2186.77</v>
      </c>
      <c r="F25" s="23">
        <v>-122.76</v>
      </c>
      <c r="G25" s="23">
        <v>-107.52</v>
      </c>
    </row>
    <row r="26" spans="1:7" x14ac:dyDescent="0.25">
      <c r="B26" s="22">
        <v>2300</v>
      </c>
      <c r="C26" s="23">
        <v>10.210000000000001</v>
      </c>
      <c r="D26" s="23">
        <v>221.21</v>
      </c>
      <c r="E26" s="23">
        <v>2285.19</v>
      </c>
      <c r="F26" s="23">
        <v>-136.1</v>
      </c>
      <c r="G26" s="23">
        <v>-119.2</v>
      </c>
    </row>
    <row r="27" spans="1:7" x14ac:dyDescent="0.25">
      <c r="B27" s="22">
        <v>2400</v>
      </c>
      <c r="C27" s="23">
        <v>10.210000000000001</v>
      </c>
      <c r="D27" s="23">
        <v>221.21</v>
      </c>
      <c r="E27" s="23">
        <v>2383.6</v>
      </c>
      <c r="F27" s="23">
        <v>-149.44</v>
      </c>
      <c r="G27" s="23">
        <v>-130.88999999999999</v>
      </c>
    </row>
    <row r="28" spans="1:7" x14ac:dyDescent="0.25">
      <c r="B28" s="22">
        <v>2500</v>
      </c>
      <c r="C28" s="23">
        <v>10.210000000000001</v>
      </c>
      <c r="D28" s="23">
        <v>221.21</v>
      </c>
      <c r="E28" s="23">
        <v>2482.02</v>
      </c>
      <c r="F28" s="23">
        <v>-162.78</v>
      </c>
      <c r="G28" s="23">
        <v>-142.57</v>
      </c>
    </row>
    <row r="29" spans="1:7" x14ac:dyDescent="0.25">
      <c r="B29" s="22">
        <v>2600</v>
      </c>
      <c r="C29" s="23">
        <v>10.210000000000001</v>
      </c>
      <c r="D29" s="23">
        <v>221.21</v>
      </c>
      <c r="E29" s="23">
        <v>2580.4299999999998</v>
      </c>
      <c r="F29" s="23">
        <v>-176.12</v>
      </c>
      <c r="G29" s="23">
        <v>-154.25</v>
      </c>
    </row>
    <row r="30" spans="1:7" x14ac:dyDescent="0.25">
      <c r="B30" s="22">
        <v>2700</v>
      </c>
      <c r="C30" s="23">
        <v>10.210000000000001</v>
      </c>
      <c r="D30" s="23">
        <v>221.21</v>
      </c>
      <c r="E30" s="23">
        <v>2678.85</v>
      </c>
      <c r="F30" s="23">
        <v>-189.45</v>
      </c>
      <c r="G30" s="23">
        <v>-165.93</v>
      </c>
    </row>
    <row r="31" spans="1:7" x14ac:dyDescent="0.25">
      <c r="B31" s="22">
        <v>2800</v>
      </c>
      <c r="C31" s="23">
        <v>10.210000000000001</v>
      </c>
      <c r="D31" s="23">
        <v>221.21</v>
      </c>
      <c r="E31" s="23">
        <v>2777.27</v>
      </c>
      <c r="F31" s="23">
        <v>-202.79</v>
      </c>
      <c r="G31" s="23">
        <v>-177.62</v>
      </c>
    </row>
    <row r="32" spans="1:7" x14ac:dyDescent="0.25">
      <c r="B32" s="24">
        <v>2900</v>
      </c>
      <c r="C32" s="23">
        <v>10.210000000000001</v>
      </c>
      <c r="D32" s="23">
        <v>221.21</v>
      </c>
      <c r="E32" s="23">
        <v>2875.68</v>
      </c>
      <c r="F32" s="23">
        <v>-216.13</v>
      </c>
      <c r="G32" s="23">
        <v>-189.3</v>
      </c>
    </row>
    <row r="33" spans="2:7" x14ac:dyDescent="0.25">
      <c r="B33" s="24">
        <v>3000</v>
      </c>
      <c r="C33" s="23">
        <v>10.210000000000001</v>
      </c>
      <c r="D33" s="23">
        <v>221.21</v>
      </c>
      <c r="E33" s="23">
        <v>2974.1</v>
      </c>
      <c r="F33" s="23">
        <v>-229.47</v>
      </c>
      <c r="G33" s="23">
        <v>-200.98</v>
      </c>
    </row>
    <row r="34" spans="2:7" x14ac:dyDescent="0.25">
      <c r="B34" s="24">
        <v>3100</v>
      </c>
      <c r="C34" s="23">
        <v>10.210000000000001</v>
      </c>
      <c r="D34" s="23">
        <v>221.21</v>
      </c>
      <c r="E34" s="23">
        <v>3072.51</v>
      </c>
      <c r="F34" s="23">
        <v>-242.81</v>
      </c>
      <c r="G34" s="23">
        <v>-212.67</v>
      </c>
    </row>
    <row r="35" spans="2:7" x14ac:dyDescent="0.25">
      <c r="B35" s="24">
        <v>3200</v>
      </c>
      <c r="C35" s="23">
        <v>10.210000000000001</v>
      </c>
      <c r="D35" s="23">
        <v>221.21</v>
      </c>
      <c r="E35" s="23">
        <v>3170.93</v>
      </c>
      <c r="F35" s="23">
        <v>-256.14999999999998</v>
      </c>
      <c r="G35" s="23">
        <v>-224.35</v>
      </c>
    </row>
    <row r="36" spans="2:7" x14ac:dyDescent="0.25">
      <c r="B36" s="24">
        <v>3300</v>
      </c>
      <c r="C36" s="23">
        <v>10.210000000000001</v>
      </c>
      <c r="D36" s="23">
        <v>221.21</v>
      </c>
      <c r="E36" s="23">
        <v>3269.34</v>
      </c>
      <c r="F36" s="23">
        <v>-269.49</v>
      </c>
      <c r="G36" s="23">
        <v>-236.03</v>
      </c>
    </row>
    <row r="37" spans="2:7" x14ac:dyDescent="0.25">
      <c r="B37" s="24">
        <v>3400</v>
      </c>
      <c r="C37" s="23">
        <v>10.210000000000001</v>
      </c>
      <c r="D37" s="23">
        <v>221.21</v>
      </c>
      <c r="E37" s="23">
        <v>3367.76</v>
      </c>
      <c r="F37" s="23">
        <v>-282.82</v>
      </c>
      <c r="G37" s="23">
        <v>-247.71</v>
      </c>
    </row>
    <row r="38" spans="2:7" x14ac:dyDescent="0.25">
      <c r="B38" s="24">
        <v>3500</v>
      </c>
      <c r="C38" s="23">
        <v>10.210000000000001</v>
      </c>
      <c r="D38" s="23">
        <v>221.21</v>
      </c>
      <c r="E38" s="23">
        <v>3466.17</v>
      </c>
      <c r="F38" s="23">
        <v>-296.16000000000003</v>
      </c>
      <c r="G38" s="23">
        <v>-259.39999999999998</v>
      </c>
    </row>
    <row r="39" spans="2:7" x14ac:dyDescent="0.25">
      <c r="B39" s="24">
        <v>3600</v>
      </c>
      <c r="C39" s="23">
        <v>10.210000000000001</v>
      </c>
      <c r="D39" s="23">
        <v>221.21</v>
      </c>
      <c r="E39" s="23">
        <v>3564.59</v>
      </c>
      <c r="F39" s="23">
        <v>-309.5</v>
      </c>
      <c r="G39" s="23">
        <v>-271.08</v>
      </c>
    </row>
    <row r="40" spans="2:7" x14ac:dyDescent="0.25">
      <c r="B40" s="24">
        <v>3700</v>
      </c>
      <c r="C40" s="23">
        <v>10.210000000000001</v>
      </c>
      <c r="D40" s="23">
        <v>221.21</v>
      </c>
      <c r="E40" s="23">
        <v>3663</v>
      </c>
      <c r="F40" s="23">
        <v>-322.83999999999997</v>
      </c>
      <c r="G40" s="23">
        <v>-282.76</v>
      </c>
    </row>
    <row r="41" spans="2:7" x14ac:dyDescent="0.25">
      <c r="B41" s="24">
        <v>3800</v>
      </c>
      <c r="C41" s="23">
        <v>10.210000000000001</v>
      </c>
      <c r="D41" s="23">
        <v>221.21</v>
      </c>
      <c r="E41" s="23">
        <v>3761.42</v>
      </c>
      <c r="F41" s="23">
        <v>-336.18</v>
      </c>
      <c r="G41" s="23">
        <v>-294.44</v>
      </c>
    </row>
    <row r="42" spans="2:7" x14ac:dyDescent="0.25">
      <c r="B42" s="24">
        <v>3900</v>
      </c>
      <c r="C42" s="23">
        <v>10.210000000000001</v>
      </c>
      <c r="D42" s="23">
        <v>221.21</v>
      </c>
      <c r="E42" s="23">
        <v>3859.84</v>
      </c>
      <c r="F42" s="23">
        <v>-349.52</v>
      </c>
      <c r="G42" s="23">
        <v>-306.13</v>
      </c>
    </row>
    <row r="43" spans="2:7" x14ac:dyDescent="0.25">
      <c r="B43" s="24">
        <v>4000</v>
      </c>
      <c r="C43" s="23">
        <v>10.210000000000001</v>
      </c>
      <c r="D43" s="23">
        <v>221.21</v>
      </c>
      <c r="E43" s="23">
        <v>3958.25</v>
      </c>
      <c r="F43" s="23">
        <v>-362.86</v>
      </c>
      <c r="G43" s="23">
        <v>-317.81</v>
      </c>
    </row>
    <row r="44" spans="2:7" x14ac:dyDescent="0.25">
      <c r="B44" s="24">
        <v>4100</v>
      </c>
      <c r="C44" s="23">
        <v>10.210000000000001</v>
      </c>
      <c r="D44" s="23">
        <v>221.21</v>
      </c>
      <c r="E44" s="23">
        <v>4056.67</v>
      </c>
      <c r="F44" s="23">
        <v>-376.2</v>
      </c>
      <c r="G44" s="23">
        <v>-329.49</v>
      </c>
    </row>
    <row r="45" spans="2:7" x14ac:dyDescent="0.25">
      <c r="B45" s="24">
        <v>4200</v>
      </c>
      <c r="C45" s="23">
        <v>10.210000000000001</v>
      </c>
      <c r="D45" s="23">
        <v>221.21</v>
      </c>
      <c r="E45" s="23">
        <v>4155.08</v>
      </c>
      <c r="F45" s="23">
        <v>-389.53</v>
      </c>
      <c r="G45" s="23">
        <v>-341.18</v>
      </c>
    </row>
    <row r="46" spans="2:7" x14ac:dyDescent="0.25">
      <c r="B46" s="24">
        <v>4300</v>
      </c>
      <c r="C46" s="23">
        <v>10.210000000000001</v>
      </c>
      <c r="D46" s="23">
        <v>221.21</v>
      </c>
      <c r="E46" s="23">
        <v>4253.5</v>
      </c>
      <c r="F46" s="23">
        <v>-402.87</v>
      </c>
      <c r="G46" s="23">
        <v>-352.86</v>
      </c>
    </row>
    <row r="47" spans="2:7" x14ac:dyDescent="0.25">
      <c r="B47" s="24">
        <v>4400</v>
      </c>
      <c r="C47" s="23">
        <v>10.210000000000001</v>
      </c>
      <c r="D47" s="23">
        <v>221.21</v>
      </c>
      <c r="E47" s="23">
        <v>4351.91</v>
      </c>
      <c r="F47" s="23">
        <v>-416.21</v>
      </c>
      <c r="G47" s="23">
        <v>-364.54</v>
      </c>
    </row>
    <row r="48" spans="2:7" x14ac:dyDescent="0.25">
      <c r="B48" s="24">
        <v>4500</v>
      </c>
      <c r="C48" s="23">
        <v>10.210000000000001</v>
      </c>
      <c r="D48" s="23">
        <v>221.21</v>
      </c>
      <c r="E48" s="23">
        <v>4450.33</v>
      </c>
      <c r="F48" s="23">
        <v>-429.55</v>
      </c>
      <c r="G48" s="23">
        <v>-376.22</v>
      </c>
    </row>
    <row r="49" spans="2:7" x14ac:dyDescent="0.25">
      <c r="B49" s="24">
        <v>4600</v>
      </c>
      <c r="C49" s="23">
        <v>10.210000000000001</v>
      </c>
      <c r="D49" s="23">
        <v>221.21</v>
      </c>
      <c r="E49" s="23">
        <v>4548.74</v>
      </c>
      <c r="F49" s="23">
        <v>-442.89</v>
      </c>
      <c r="G49" s="23">
        <v>-387.91</v>
      </c>
    </row>
    <row r="50" spans="2:7" x14ac:dyDescent="0.25">
      <c r="B50" s="24">
        <v>4700</v>
      </c>
      <c r="C50" s="23">
        <v>10.210000000000001</v>
      </c>
      <c r="D50" s="23">
        <v>221.21</v>
      </c>
      <c r="E50" s="23">
        <v>4647.16</v>
      </c>
      <c r="F50" s="23">
        <v>-456.23</v>
      </c>
      <c r="G50" s="23">
        <v>-399.59</v>
      </c>
    </row>
    <row r="51" spans="2:7" x14ac:dyDescent="0.25">
      <c r="B51" s="24">
        <v>4800</v>
      </c>
      <c r="C51" s="23">
        <v>10.210000000000001</v>
      </c>
      <c r="D51" s="23">
        <v>221.21</v>
      </c>
      <c r="E51" s="23">
        <v>4745.57</v>
      </c>
      <c r="F51" s="23">
        <v>-469.57</v>
      </c>
      <c r="G51" s="23">
        <v>-411.27</v>
      </c>
    </row>
    <row r="52" spans="2:7" x14ac:dyDescent="0.25">
      <c r="B52" s="24">
        <v>4900</v>
      </c>
      <c r="C52" s="23">
        <v>10.210000000000001</v>
      </c>
      <c r="D52" s="23">
        <v>221.21</v>
      </c>
      <c r="E52" s="23">
        <v>4843.99</v>
      </c>
      <c r="F52" s="23">
        <v>-482.9</v>
      </c>
      <c r="G52" s="23">
        <v>-422.95</v>
      </c>
    </row>
    <row r="53" spans="2:7" x14ac:dyDescent="0.25">
      <c r="B53" s="24">
        <v>5000</v>
      </c>
      <c r="C53" s="23">
        <v>10.210000000000001</v>
      </c>
      <c r="D53" s="23">
        <v>221.21</v>
      </c>
      <c r="E53" s="23">
        <v>4942.3999999999996</v>
      </c>
      <c r="F53" s="23">
        <v>-496.24</v>
      </c>
      <c r="G53" s="23">
        <v>-434.64</v>
      </c>
    </row>
    <row r="54" spans="2:7" x14ac:dyDescent="0.25">
      <c r="B54" s="24">
        <v>5100</v>
      </c>
      <c r="C54" s="23">
        <v>10.210000000000001</v>
      </c>
      <c r="D54" s="23">
        <v>221.21</v>
      </c>
      <c r="E54" s="23">
        <v>5040.82</v>
      </c>
      <c r="F54" s="23">
        <v>-509.58</v>
      </c>
      <c r="G54" s="23">
        <v>-446.32</v>
      </c>
    </row>
    <row r="55" spans="2:7" x14ac:dyDescent="0.25">
      <c r="B55" s="24">
        <v>5200</v>
      </c>
      <c r="C55" s="23">
        <v>10.210000000000001</v>
      </c>
      <c r="D55" s="23">
        <v>221.21</v>
      </c>
      <c r="E55" s="23">
        <v>5139.24</v>
      </c>
      <c r="F55" s="23">
        <v>-522.91999999999996</v>
      </c>
      <c r="G55" s="23">
        <v>-458</v>
      </c>
    </row>
    <row r="56" spans="2:7" x14ac:dyDescent="0.25">
      <c r="B56" s="24">
        <v>5300</v>
      </c>
      <c r="C56" s="23">
        <v>10.210000000000001</v>
      </c>
      <c r="D56" s="23">
        <v>221.21</v>
      </c>
      <c r="E56" s="23">
        <v>5237.6499999999996</v>
      </c>
      <c r="F56" s="23">
        <v>-536.26</v>
      </c>
      <c r="G56" s="23">
        <v>-469.68</v>
      </c>
    </row>
    <row r="57" spans="2:7" x14ac:dyDescent="0.25">
      <c r="B57" s="24">
        <v>5400</v>
      </c>
      <c r="C57" s="23">
        <v>10.210000000000001</v>
      </c>
      <c r="D57" s="23">
        <v>221.21</v>
      </c>
      <c r="E57" s="23">
        <v>5336.07</v>
      </c>
      <c r="F57" s="23">
        <v>-549.6</v>
      </c>
      <c r="G57" s="23">
        <v>-481.37</v>
      </c>
    </row>
    <row r="58" spans="2:7" x14ac:dyDescent="0.25">
      <c r="B58" s="24">
        <v>5500</v>
      </c>
      <c r="C58" s="23">
        <v>10.210000000000001</v>
      </c>
      <c r="D58" s="23">
        <v>221.21</v>
      </c>
      <c r="E58" s="23">
        <v>5434.48</v>
      </c>
      <c r="F58" s="23">
        <v>-562.94000000000005</v>
      </c>
      <c r="G58" s="23">
        <v>-493.05</v>
      </c>
    </row>
    <row r="59" spans="2:7" x14ac:dyDescent="0.25">
      <c r="B59" s="24">
        <v>5600</v>
      </c>
      <c r="C59" s="23">
        <v>10.210000000000001</v>
      </c>
      <c r="D59" s="23">
        <v>221.21</v>
      </c>
      <c r="E59" s="23">
        <v>5532.9</v>
      </c>
      <c r="F59" s="23">
        <v>-576.27</v>
      </c>
      <c r="G59" s="23">
        <v>-504.73</v>
      </c>
    </row>
    <row r="60" spans="2:7" x14ac:dyDescent="0.25">
      <c r="B60" s="24">
        <v>5700</v>
      </c>
      <c r="C60" s="23">
        <v>10.210000000000001</v>
      </c>
      <c r="D60" s="23">
        <v>221.21</v>
      </c>
      <c r="E60" s="23">
        <v>5631.31</v>
      </c>
      <c r="F60" s="23">
        <v>-589.61</v>
      </c>
      <c r="G60" s="23">
        <v>-516.41999999999996</v>
      </c>
    </row>
    <row r="61" spans="2:7" x14ac:dyDescent="0.25">
      <c r="B61" s="24">
        <v>5800</v>
      </c>
      <c r="C61" s="23">
        <v>10.210000000000001</v>
      </c>
      <c r="D61" s="23">
        <v>221.21</v>
      </c>
      <c r="E61" s="23">
        <v>5729.73</v>
      </c>
      <c r="F61" s="23">
        <v>-602.95000000000005</v>
      </c>
      <c r="G61" s="23">
        <v>-528.1</v>
      </c>
    </row>
    <row r="62" spans="2:7" x14ac:dyDescent="0.25">
      <c r="B62" s="24">
        <v>5900</v>
      </c>
      <c r="C62" s="23">
        <v>10.210000000000001</v>
      </c>
      <c r="D62" s="23">
        <v>221.21</v>
      </c>
      <c r="E62" s="23">
        <v>5828.14</v>
      </c>
      <c r="F62" s="23">
        <v>-616.29</v>
      </c>
      <c r="G62" s="23">
        <v>-539.78</v>
      </c>
    </row>
    <row r="63" spans="2:7" x14ac:dyDescent="0.25">
      <c r="B63" s="24">
        <v>6000</v>
      </c>
      <c r="C63" s="23">
        <v>10.210000000000001</v>
      </c>
      <c r="D63" s="23">
        <v>221.21</v>
      </c>
      <c r="E63" s="23">
        <v>5926.56</v>
      </c>
      <c r="F63" s="23">
        <v>-629.63</v>
      </c>
      <c r="G63" s="23">
        <v>-551.46</v>
      </c>
    </row>
    <row r="64" spans="2:7" x14ac:dyDescent="0.25">
      <c r="B64" s="24">
        <v>6100</v>
      </c>
      <c r="C64" s="23">
        <v>10.210000000000001</v>
      </c>
      <c r="D64" s="23">
        <v>221.21</v>
      </c>
      <c r="E64" s="23">
        <v>6024.97</v>
      </c>
      <c r="F64" s="23">
        <v>-642.97</v>
      </c>
      <c r="G64" s="23">
        <v>-563.15</v>
      </c>
    </row>
    <row r="65" spans="2:7" x14ac:dyDescent="0.25">
      <c r="B65" s="24">
        <v>6200</v>
      </c>
      <c r="C65" s="23">
        <v>10.210000000000001</v>
      </c>
      <c r="D65" s="23">
        <v>221.21</v>
      </c>
      <c r="E65" s="23">
        <v>6123.39</v>
      </c>
      <c r="F65" s="23">
        <v>-656.31</v>
      </c>
      <c r="G65" s="23">
        <v>-574.83000000000004</v>
      </c>
    </row>
    <row r="66" spans="2:7" x14ac:dyDescent="0.25">
      <c r="B66" s="24">
        <v>6300</v>
      </c>
      <c r="C66" s="23">
        <v>10.210000000000001</v>
      </c>
      <c r="D66" s="23">
        <v>221.21</v>
      </c>
      <c r="E66" s="23">
        <v>6221.81</v>
      </c>
      <c r="F66" s="23">
        <v>-669.65</v>
      </c>
      <c r="G66" s="23">
        <v>-586.51</v>
      </c>
    </row>
    <row r="67" spans="2:7" x14ac:dyDescent="0.25">
      <c r="B67" s="24">
        <v>6400</v>
      </c>
      <c r="C67" s="23">
        <v>10.210000000000001</v>
      </c>
      <c r="D67" s="23">
        <v>221.21</v>
      </c>
      <c r="E67" s="23">
        <v>6320.22</v>
      </c>
      <c r="F67" s="23">
        <v>-682.98</v>
      </c>
      <c r="G67" s="23">
        <v>-598.19000000000005</v>
      </c>
    </row>
    <row r="68" spans="2:7" x14ac:dyDescent="0.25">
      <c r="B68" s="24">
        <v>6500</v>
      </c>
      <c r="C68" s="23">
        <v>10.210000000000001</v>
      </c>
      <c r="D68" s="23">
        <v>221.21</v>
      </c>
      <c r="E68" s="23">
        <v>6418.64</v>
      </c>
      <c r="F68" s="23">
        <v>-696.32</v>
      </c>
      <c r="G68" s="23">
        <v>-609.88</v>
      </c>
    </row>
    <row r="69" spans="2:7" x14ac:dyDescent="0.25">
      <c r="B69" s="24">
        <v>6600</v>
      </c>
      <c r="C69" s="23">
        <v>10.210000000000001</v>
      </c>
      <c r="D69" s="23">
        <v>221.21</v>
      </c>
      <c r="E69" s="23">
        <v>6517.05</v>
      </c>
      <c r="F69" s="23">
        <v>-709.66</v>
      </c>
      <c r="G69" s="23">
        <v>-621.55999999999995</v>
      </c>
    </row>
    <row r="70" spans="2:7" x14ac:dyDescent="0.25">
      <c r="B70" s="24">
        <v>6700</v>
      </c>
      <c r="C70" s="23">
        <v>10.210000000000001</v>
      </c>
      <c r="D70" s="23">
        <v>221.21</v>
      </c>
      <c r="E70" s="23">
        <v>6615.47</v>
      </c>
      <c r="F70" s="23">
        <v>-723</v>
      </c>
      <c r="G70" s="23">
        <v>-633.24</v>
      </c>
    </row>
    <row r="71" spans="2:7" x14ac:dyDescent="0.25">
      <c r="B71" s="24">
        <v>6800</v>
      </c>
      <c r="C71" s="23">
        <v>7.58</v>
      </c>
      <c r="D71" s="23">
        <v>181.68</v>
      </c>
      <c r="E71" s="23">
        <v>6714.18</v>
      </c>
      <c r="F71" s="23">
        <v>-736.3</v>
      </c>
      <c r="G71" s="23">
        <v>-641.27</v>
      </c>
    </row>
    <row r="72" spans="2:7" x14ac:dyDescent="0.25">
      <c r="B72" s="24">
        <v>6900</v>
      </c>
      <c r="C72" s="23">
        <v>12.21</v>
      </c>
      <c r="D72" s="23">
        <v>126.61</v>
      </c>
      <c r="E72" s="23">
        <v>6812.86</v>
      </c>
      <c r="F72" s="23">
        <v>-749.23</v>
      </c>
      <c r="G72" s="23">
        <v>-632.95000000000005</v>
      </c>
    </row>
    <row r="73" spans="2:7" x14ac:dyDescent="0.25">
      <c r="B73" s="24">
        <v>7000</v>
      </c>
      <c r="C73" s="23">
        <v>20.97</v>
      </c>
      <c r="D73" s="23">
        <v>109.02</v>
      </c>
      <c r="E73" s="23">
        <v>6908.67</v>
      </c>
      <c r="F73" s="23">
        <v>-761.4</v>
      </c>
      <c r="G73" s="23">
        <v>-607.48</v>
      </c>
    </row>
    <row r="74" spans="2:7" x14ac:dyDescent="0.25">
      <c r="B74" s="24">
        <v>7100</v>
      </c>
      <c r="C74" s="23">
        <v>30.48</v>
      </c>
      <c r="D74" s="23">
        <v>101.78</v>
      </c>
      <c r="E74" s="23">
        <v>6998.67</v>
      </c>
      <c r="F74" s="23">
        <v>-772.43</v>
      </c>
      <c r="G74" s="23">
        <v>-565.63</v>
      </c>
    </row>
    <row r="75" spans="2:7" x14ac:dyDescent="0.25">
      <c r="B75" s="24">
        <v>7200</v>
      </c>
      <c r="C75" s="23">
        <v>40.21</v>
      </c>
      <c r="D75" s="23">
        <v>97.78</v>
      </c>
      <c r="E75" s="23">
        <v>7080.16</v>
      </c>
      <c r="F75" s="23">
        <v>-782</v>
      </c>
      <c r="G75" s="23">
        <v>-508.68</v>
      </c>
    </row>
    <row r="76" spans="2:7" x14ac:dyDescent="0.25">
      <c r="B76" s="24">
        <v>7300</v>
      </c>
      <c r="C76" s="23">
        <v>50.03</v>
      </c>
      <c r="D76" s="23">
        <v>95.13</v>
      </c>
      <c r="E76" s="23">
        <v>7150.64</v>
      </c>
      <c r="F76" s="23">
        <v>-789.81</v>
      </c>
      <c r="G76" s="23">
        <v>-438.35</v>
      </c>
    </row>
    <row r="77" spans="2:7" x14ac:dyDescent="0.25">
      <c r="B77" s="24">
        <v>7400</v>
      </c>
      <c r="C77" s="23">
        <v>59.9</v>
      </c>
      <c r="D77" s="23">
        <v>93.15</v>
      </c>
      <c r="E77" s="23">
        <v>7207.97</v>
      </c>
      <c r="F77" s="23">
        <v>-795.63</v>
      </c>
      <c r="G77" s="23">
        <v>-356.78</v>
      </c>
    </row>
    <row r="78" spans="2:7" x14ac:dyDescent="0.25">
      <c r="B78" s="24">
        <v>7500</v>
      </c>
      <c r="C78" s="23">
        <v>69.8</v>
      </c>
      <c r="D78" s="23">
        <v>91.53</v>
      </c>
      <c r="E78" s="23">
        <v>7250.42</v>
      </c>
      <c r="F78" s="23">
        <v>-799.27</v>
      </c>
      <c r="G78" s="23">
        <v>-266.45</v>
      </c>
    </row>
    <row r="79" spans="2:7" x14ac:dyDescent="0.25">
      <c r="B79" s="24">
        <v>7600</v>
      </c>
      <c r="C79" s="23">
        <v>79.7</v>
      </c>
      <c r="D79" s="23">
        <v>90.12</v>
      </c>
      <c r="E79" s="23">
        <v>7276.69</v>
      </c>
      <c r="F79" s="23">
        <v>-800.63</v>
      </c>
      <c r="G79" s="23">
        <v>-170.1</v>
      </c>
    </row>
    <row r="80" spans="2:7" x14ac:dyDescent="0.25">
      <c r="B80" s="24">
        <v>7700</v>
      </c>
      <c r="C80" s="23">
        <v>89.61</v>
      </c>
      <c r="D80" s="23">
        <v>88.78</v>
      </c>
      <c r="E80" s="23">
        <v>7285.99</v>
      </c>
      <c r="F80" s="23">
        <v>-799.66</v>
      </c>
      <c r="G80" s="23">
        <v>-70.67</v>
      </c>
    </row>
    <row r="81" spans="2:7" x14ac:dyDescent="0.25">
      <c r="B81" s="24">
        <v>7800</v>
      </c>
      <c r="C81" s="23">
        <v>90.23</v>
      </c>
      <c r="D81" s="23">
        <v>88.7</v>
      </c>
      <c r="E81" s="23">
        <v>7285.62</v>
      </c>
      <c r="F81" s="23">
        <v>-797.4</v>
      </c>
      <c r="G81" s="23" t="s">
        <v>38</v>
      </c>
    </row>
    <row r="82" spans="2:7" x14ac:dyDescent="0.25">
      <c r="B82" s="24">
        <v>7900</v>
      </c>
      <c r="C82" s="23">
        <v>90.23</v>
      </c>
      <c r="D82" s="23">
        <v>88.7</v>
      </c>
      <c r="E82" s="23">
        <v>7285.21</v>
      </c>
      <c r="F82" s="23">
        <v>-795.13</v>
      </c>
      <c r="G82" s="23" t="s">
        <v>39</v>
      </c>
    </row>
    <row r="83" spans="2:7" x14ac:dyDescent="0.25">
      <c r="B83" s="24">
        <v>8000</v>
      </c>
      <c r="C83" s="23">
        <v>90.23</v>
      </c>
      <c r="D83" s="23">
        <v>88.7</v>
      </c>
      <c r="E83" s="23">
        <v>7284.8</v>
      </c>
      <c r="F83" s="23">
        <v>-792.87</v>
      </c>
      <c r="G83" s="23" t="s">
        <v>40</v>
      </c>
    </row>
    <row r="84" spans="2:7" x14ac:dyDescent="0.25">
      <c r="B84" s="24">
        <v>8100</v>
      </c>
      <c r="C84" s="23">
        <v>90.23</v>
      </c>
      <c r="D84" s="23">
        <v>88.7</v>
      </c>
      <c r="E84" s="23">
        <v>7284.39</v>
      </c>
      <c r="F84" s="23">
        <v>-790.6</v>
      </c>
      <c r="G84" s="23" t="s">
        <v>41</v>
      </c>
    </row>
    <row r="85" spans="2:7" x14ac:dyDescent="0.25">
      <c r="B85" s="24">
        <v>8200</v>
      </c>
      <c r="C85" s="23">
        <v>90.23</v>
      </c>
      <c r="D85" s="23">
        <v>88.7</v>
      </c>
      <c r="E85" s="23">
        <v>7283.99</v>
      </c>
      <c r="F85" s="23">
        <v>-788.33</v>
      </c>
      <c r="G85" s="23" t="s">
        <v>42</v>
      </c>
    </row>
    <row r="86" spans="2:7" x14ac:dyDescent="0.25">
      <c r="B86" s="24">
        <v>8300</v>
      </c>
      <c r="C86" s="23">
        <v>90.23</v>
      </c>
      <c r="D86" s="23">
        <v>88.7</v>
      </c>
      <c r="E86" s="23">
        <v>7283.58</v>
      </c>
      <c r="F86" s="23">
        <v>-786.07</v>
      </c>
      <c r="G86" s="23" t="s">
        <v>43</v>
      </c>
    </row>
    <row r="87" spans="2:7" x14ac:dyDescent="0.25">
      <c r="B87" s="24">
        <v>8400</v>
      </c>
      <c r="C87" s="23">
        <v>90.23</v>
      </c>
      <c r="D87" s="23">
        <v>88.7</v>
      </c>
      <c r="E87" s="23">
        <v>7283.17</v>
      </c>
      <c r="F87" s="23">
        <v>-783.8</v>
      </c>
      <c r="G87" s="23" t="s">
        <v>44</v>
      </c>
    </row>
    <row r="88" spans="2:7" x14ac:dyDescent="0.25">
      <c r="B88" s="24">
        <v>8500</v>
      </c>
      <c r="C88" s="23">
        <v>90.23</v>
      </c>
      <c r="D88" s="23">
        <v>88.7</v>
      </c>
      <c r="E88" s="23">
        <v>7282.76</v>
      </c>
      <c r="F88" s="23">
        <v>-781.53</v>
      </c>
      <c r="G88" s="23" t="s">
        <v>45</v>
      </c>
    </row>
    <row r="89" spans="2:7" x14ac:dyDescent="0.25">
      <c r="B89" s="24">
        <v>8600</v>
      </c>
      <c r="C89" s="23">
        <v>90.23</v>
      </c>
      <c r="D89" s="23">
        <v>88.7</v>
      </c>
      <c r="E89" s="23">
        <v>7282.35</v>
      </c>
      <c r="F89" s="23">
        <v>-779.26</v>
      </c>
      <c r="G89" s="23" t="s">
        <v>46</v>
      </c>
    </row>
    <row r="90" spans="2:7" x14ac:dyDescent="0.25">
      <c r="B90" s="24">
        <v>8700</v>
      </c>
      <c r="C90" s="23">
        <v>90.23</v>
      </c>
      <c r="D90" s="23">
        <v>88.7</v>
      </c>
      <c r="E90" s="23">
        <v>7281.95</v>
      </c>
      <c r="F90" s="23">
        <v>-777</v>
      </c>
      <c r="G90" s="23" t="s">
        <v>47</v>
      </c>
    </row>
    <row r="91" spans="2:7" x14ac:dyDescent="0.25">
      <c r="B91" s="24">
        <v>8800</v>
      </c>
      <c r="C91" s="23">
        <v>90.23</v>
      </c>
      <c r="D91" s="23">
        <v>88.7</v>
      </c>
      <c r="E91" s="23">
        <v>7281.54</v>
      </c>
      <c r="F91" s="23">
        <v>-774.73</v>
      </c>
      <c r="G91" s="23" t="s">
        <v>48</v>
      </c>
    </row>
    <row r="92" spans="2:7" x14ac:dyDescent="0.25">
      <c r="B92" s="24">
        <v>8900</v>
      </c>
      <c r="C92" s="23">
        <v>90.23</v>
      </c>
      <c r="D92" s="23">
        <v>88.7</v>
      </c>
      <c r="E92" s="23">
        <v>7281.13</v>
      </c>
      <c r="F92" s="23">
        <v>-772.46</v>
      </c>
      <c r="G92" s="23" t="s">
        <v>49</v>
      </c>
    </row>
    <row r="93" spans="2:7" x14ac:dyDescent="0.25">
      <c r="B93" s="24">
        <v>9000</v>
      </c>
      <c r="C93" s="23">
        <v>90.23</v>
      </c>
      <c r="D93" s="23">
        <v>88.7</v>
      </c>
      <c r="E93" s="23">
        <v>7280.72</v>
      </c>
      <c r="F93" s="23">
        <v>-770.19</v>
      </c>
      <c r="G93" s="23" t="s">
        <v>50</v>
      </c>
    </row>
    <row r="94" spans="2:7" x14ac:dyDescent="0.25">
      <c r="B94" s="24">
        <v>9100</v>
      </c>
      <c r="C94" s="23">
        <v>90.23</v>
      </c>
      <c r="D94" s="23">
        <v>88.7</v>
      </c>
      <c r="E94" s="23">
        <v>7280.31</v>
      </c>
      <c r="F94" s="23">
        <v>-767.93</v>
      </c>
      <c r="G94" s="23" t="s">
        <v>51</v>
      </c>
    </row>
    <row r="95" spans="2:7" x14ac:dyDescent="0.25">
      <c r="B95" s="24">
        <v>9200</v>
      </c>
      <c r="C95" s="23">
        <v>90.23</v>
      </c>
      <c r="D95" s="23">
        <v>88.7</v>
      </c>
      <c r="E95" s="23">
        <v>7279.9</v>
      </c>
      <c r="F95" s="23">
        <v>-765.66</v>
      </c>
      <c r="G95" s="23" t="s">
        <v>52</v>
      </c>
    </row>
    <row r="96" spans="2:7" x14ac:dyDescent="0.25">
      <c r="B96" s="24">
        <v>9300</v>
      </c>
      <c r="C96" s="23">
        <v>90.23</v>
      </c>
      <c r="D96" s="23">
        <v>88.7</v>
      </c>
      <c r="E96" s="23">
        <v>7279.5</v>
      </c>
      <c r="F96" s="23">
        <v>-763.39</v>
      </c>
      <c r="G96" s="23" t="s">
        <v>53</v>
      </c>
    </row>
    <row r="97" spans="2:7" x14ac:dyDescent="0.25">
      <c r="B97" s="24">
        <v>9400</v>
      </c>
      <c r="C97" s="23">
        <v>90.23</v>
      </c>
      <c r="D97" s="23">
        <v>88.7</v>
      </c>
      <c r="E97" s="23">
        <v>7279.09</v>
      </c>
      <c r="F97" s="23">
        <v>-761.13</v>
      </c>
      <c r="G97" s="23" t="s">
        <v>54</v>
      </c>
    </row>
    <row r="98" spans="2:7" x14ac:dyDescent="0.25">
      <c r="B98" s="24">
        <v>9500</v>
      </c>
      <c r="C98" s="23">
        <v>90.23</v>
      </c>
      <c r="D98" s="23">
        <v>88.7</v>
      </c>
      <c r="E98" s="23">
        <v>7278.68</v>
      </c>
      <c r="F98" s="23">
        <v>-758.86</v>
      </c>
      <c r="G98" s="23" t="s">
        <v>55</v>
      </c>
    </row>
    <row r="99" spans="2:7" x14ac:dyDescent="0.25">
      <c r="B99" s="24">
        <v>9600</v>
      </c>
      <c r="C99" s="23">
        <v>90.23</v>
      </c>
      <c r="D99" s="23">
        <v>88.7</v>
      </c>
      <c r="E99" s="23">
        <v>7278.27</v>
      </c>
      <c r="F99" s="23">
        <v>-756.59</v>
      </c>
      <c r="G99" s="23" t="s">
        <v>56</v>
      </c>
    </row>
    <row r="100" spans="2:7" x14ac:dyDescent="0.25">
      <c r="B100" s="24">
        <v>9700</v>
      </c>
      <c r="C100" s="23">
        <v>90.23</v>
      </c>
      <c r="D100" s="23">
        <v>88.7</v>
      </c>
      <c r="E100" s="23">
        <v>7277.86</v>
      </c>
      <c r="F100" s="23">
        <v>-754.32</v>
      </c>
      <c r="G100" s="23" t="s">
        <v>57</v>
      </c>
    </row>
    <row r="101" spans="2:7" x14ac:dyDescent="0.25">
      <c r="B101" s="24">
        <v>9800</v>
      </c>
      <c r="C101" s="23">
        <v>90.23</v>
      </c>
      <c r="D101" s="23">
        <v>88.7</v>
      </c>
      <c r="E101" s="23">
        <v>7277.46</v>
      </c>
      <c r="F101" s="23">
        <v>-752.06</v>
      </c>
      <c r="G101" s="23" t="s">
        <v>58</v>
      </c>
    </row>
    <row r="102" spans="2:7" x14ac:dyDescent="0.25">
      <c r="B102" s="24">
        <v>9900</v>
      </c>
      <c r="C102" s="23">
        <v>90.23</v>
      </c>
      <c r="D102" s="23">
        <v>88.7</v>
      </c>
      <c r="E102" s="23">
        <v>7277.05</v>
      </c>
      <c r="F102" s="23">
        <v>-749.79</v>
      </c>
      <c r="G102" s="23" t="s">
        <v>59</v>
      </c>
    </row>
    <row r="103" spans="2:7" x14ac:dyDescent="0.25">
      <c r="B103" s="24">
        <v>10000</v>
      </c>
      <c r="C103" s="23">
        <v>90.23</v>
      </c>
      <c r="D103" s="23">
        <v>88.7</v>
      </c>
      <c r="E103" s="23">
        <v>7276.64</v>
      </c>
      <c r="F103" s="23">
        <v>-747.52</v>
      </c>
      <c r="G103" s="23" t="s">
        <v>60</v>
      </c>
    </row>
    <row r="104" spans="2:7" x14ac:dyDescent="0.25">
      <c r="B104" s="24">
        <v>10100</v>
      </c>
      <c r="C104" s="23">
        <v>90.23</v>
      </c>
      <c r="D104" s="23">
        <v>88.7</v>
      </c>
      <c r="E104" s="23">
        <v>7276.23</v>
      </c>
      <c r="F104" s="23">
        <v>-745.26</v>
      </c>
      <c r="G104" s="23" t="s">
        <v>61</v>
      </c>
    </row>
    <row r="105" spans="2:7" x14ac:dyDescent="0.25">
      <c r="B105" s="24">
        <v>10200</v>
      </c>
      <c r="C105" s="23">
        <v>90.23</v>
      </c>
      <c r="D105" s="23">
        <v>88.7</v>
      </c>
      <c r="E105" s="23">
        <v>7275.82</v>
      </c>
      <c r="F105" s="23">
        <v>-742.99</v>
      </c>
      <c r="G105" s="23" t="s">
        <v>62</v>
      </c>
    </row>
    <row r="106" spans="2:7" x14ac:dyDescent="0.25">
      <c r="B106" s="24">
        <v>10300</v>
      </c>
      <c r="C106" s="23">
        <v>90.23</v>
      </c>
      <c r="D106" s="23">
        <v>88.7</v>
      </c>
      <c r="E106" s="23">
        <v>7275.42</v>
      </c>
      <c r="F106" s="23">
        <v>-740.72</v>
      </c>
      <c r="G106" s="23" t="s">
        <v>63</v>
      </c>
    </row>
    <row r="107" spans="2:7" x14ac:dyDescent="0.25">
      <c r="B107" s="24">
        <v>10400</v>
      </c>
      <c r="C107" s="23">
        <v>90.23</v>
      </c>
      <c r="D107" s="23">
        <v>88.7</v>
      </c>
      <c r="E107" s="23">
        <v>7275.01</v>
      </c>
      <c r="F107" s="23">
        <v>-738.45</v>
      </c>
      <c r="G107" s="23" t="s">
        <v>64</v>
      </c>
    </row>
    <row r="108" spans="2:7" x14ac:dyDescent="0.25">
      <c r="B108" s="24">
        <v>10500</v>
      </c>
      <c r="C108" s="23">
        <v>90.23</v>
      </c>
      <c r="D108" s="23">
        <v>88.7</v>
      </c>
      <c r="E108" s="23">
        <v>7274.6</v>
      </c>
      <c r="F108" s="23">
        <v>-736.19</v>
      </c>
      <c r="G108" s="23" t="s">
        <v>65</v>
      </c>
    </row>
    <row r="109" spans="2:7" x14ac:dyDescent="0.25">
      <c r="B109" s="24">
        <v>10600</v>
      </c>
      <c r="C109" s="23">
        <v>90.23</v>
      </c>
      <c r="D109" s="23">
        <v>88.7</v>
      </c>
      <c r="E109" s="23">
        <v>7274.19</v>
      </c>
      <c r="F109" s="23">
        <v>-733.92</v>
      </c>
      <c r="G109" s="23" t="s">
        <v>66</v>
      </c>
    </row>
    <row r="110" spans="2:7" x14ac:dyDescent="0.25">
      <c r="B110" s="24">
        <v>10700</v>
      </c>
      <c r="C110" s="23">
        <v>90.23</v>
      </c>
      <c r="D110" s="23">
        <v>88.7</v>
      </c>
      <c r="E110" s="23">
        <v>7273.78</v>
      </c>
      <c r="F110" s="23">
        <v>-731.65</v>
      </c>
      <c r="G110" s="23" t="s">
        <v>67</v>
      </c>
    </row>
    <row r="111" spans="2:7" x14ac:dyDescent="0.25">
      <c r="B111" s="24">
        <v>10800</v>
      </c>
      <c r="C111" s="23">
        <v>90.23</v>
      </c>
      <c r="D111" s="23">
        <v>88.7</v>
      </c>
      <c r="E111" s="23">
        <v>7273.38</v>
      </c>
      <c r="F111" s="23">
        <v>-729.39</v>
      </c>
      <c r="G111" s="23" t="s">
        <v>68</v>
      </c>
    </row>
    <row r="112" spans="2:7" x14ac:dyDescent="0.25">
      <c r="B112" s="24">
        <v>10900</v>
      </c>
      <c r="C112" s="23">
        <v>90.23</v>
      </c>
      <c r="D112" s="23">
        <v>88.7</v>
      </c>
      <c r="E112" s="23">
        <v>7272.97</v>
      </c>
      <c r="F112" s="23">
        <v>-727.12</v>
      </c>
      <c r="G112" s="23" t="s">
        <v>69</v>
      </c>
    </row>
    <row r="113" spans="2:7" x14ac:dyDescent="0.25">
      <c r="B113" s="24">
        <v>11000</v>
      </c>
      <c r="C113" s="23">
        <v>90.23</v>
      </c>
      <c r="D113" s="23">
        <v>88.7</v>
      </c>
      <c r="E113" s="23">
        <v>7272.56</v>
      </c>
      <c r="F113" s="23">
        <v>-724.85</v>
      </c>
      <c r="G113" s="23" t="s">
        <v>70</v>
      </c>
    </row>
    <row r="114" spans="2:7" x14ac:dyDescent="0.25">
      <c r="B114" s="24">
        <v>11100</v>
      </c>
      <c r="C114" s="23">
        <v>90.23</v>
      </c>
      <c r="D114" s="23">
        <v>88.7</v>
      </c>
      <c r="E114" s="23">
        <v>7272.15</v>
      </c>
      <c r="F114" s="23">
        <v>-722.58</v>
      </c>
      <c r="G114" s="23" t="s">
        <v>71</v>
      </c>
    </row>
    <row r="115" spans="2:7" x14ac:dyDescent="0.25">
      <c r="B115" s="24">
        <v>11200</v>
      </c>
      <c r="C115" s="23">
        <v>90.23</v>
      </c>
      <c r="D115" s="23">
        <v>88.7</v>
      </c>
      <c r="E115" s="23">
        <v>7271.74</v>
      </c>
      <c r="F115" s="23">
        <v>-720.32</v>
      </c>
      <c r="G115" s="23" t="s">
        <v>72</v>
      </c>
    </row>
    <row r="116" spans="2:7" x14ac:dyDescent="0.25">
      <c r="B116" s="24">
        <v>11300</v>
      </c>
      <c r="C116" s="23">
        <v>90.23</v>
      </c>
      <c r="D116" s="23">
        <v>88.7</v>
      </c>
      <c r="E116" s="23">
        <v>7271.34</v>
      </c>
      <c r="F116" s="23">
        <v>-718.05</v>
      </c>
      <c r="G116" s="23" t="s">
        <v>73</v>
      </c>
    </row>
    <row r="117" spans="2:7" x14ac:dyDescent="0.25">
      <c r="B117" s="24">
        <v>11400</v>
      </c>
      <c r="C117" s="23">
        <v>90.23</v>
      </c>
      <c r="D117" s="23">
        <v>88.7</v>
      </c>
      <c r="E117" s="23">
        <v>7270.93</v>
      </c>
      <c r="F117" s="23">
        <v>-715.78</v>
      </c>
      <c r="G117" s="23" t="s">
        <v>74</v>
      </c>
    </row>
    <row r="118" spans="2:7" x14ac:dyDescent="0.25">
      <c r="B118" s="24">
        <v>11500</v>
      </c>
      <c r="C118" s="23">
        <v>90.23</v>
      </c>
      <c r="D118" s="23">
        <v>88.7</v>
      </c>
      <c r="E118" s="23">
        <v>7270.52</v>
      </c>
      <c r="F118" s="23">
        <v>-713.52</v>
      </c>
      <c r="G118" s="23" t="s">
        <v>75</v>
      </c>
    </row>
    <row r="119" spans="2:7" x14ac:dyDescent="0.25">
      <c r="B119" s="24">
        <v>11600</v>
      </c>
      <c r="C119" s="23">
        <v>90.23</v>
      </c>
      <c r="D119" s="23">
        <v>88.7</v>
      </c>
      <c r="E119" s="23">
        <v>7270.11</v>
      </c>
      <c r="F119" s="23">
        <v>-711.25</v>
      </c>
      <c r="G119" s="23" t="s">
        <v>76</v>
      </c>
    </row>
    <row r="120" spans="2:7" x14ac:dyDescent="0.25">
      <c r="B120" s="24">
        <v>11700</v>
      </c>
      <c r="C120" s="23">
        <v>90.23</v>
      </c>
      <c r="D120" s="23">
        <v>88.7</v>
      </c>
      <c r="E120" s="23">
        <v>7269.7</v>
      </c>
      <c r="F120" s="23">
        <v>-708.98</v>
      </c>
      <c r="G120" s="23" t="s">
        <v>77</v>
      </c>
    </row>
    <row r="121" spans="2:7" x14ac:dyDescent="0.25">
      <c r="B121" s="24">
        <v>11800</v>
      </c>
      <c r="C121" s="23">
        <v>90.23</v>
      </c>
      <c r="D121" s="23">
        <v>88.7</v>
      </c>
      <c r="E121" s="23">
        <v>7269.3</v>
      </c>
      <c r="F121" s="23">
        <v>-706.71</v>
      </c>
      <c r="G121" s="23" t="s">
        <v>78</v>
      </c>
    </row>
    <row r="122" spans="2:7" x14ac:dyDescent="0.25">
      <c r="B122" s="24">
        <v>11900</v>
      </c>
      <c r="C122" s="23">
        <v>90.23</v>
      </c>
      <c r="D122" s="23">
        <v>88.7</v>
      </c>
      <c r="E122" s="23">
        <v>7268.89</v>
      </c>
      <c r="F122" s="23">
        <v>-704.45</v>
      </c>
      <c r="G122" s="23" t="s">
        <v>79</v>
      </c>
    </row>
    <row r="123" spans="2:7" x14ac:dyDescent="0.25">
      <c r="B123" s="24">
        <v>12000</v>
      </c>
      <c r="C123" s="23">
        <v>90.23</v>
      </c>
      <c r="D123" s="23">
        <v>88.7</v>
      </c>
      <c r="E123" s="23">
        <v>7268.48</v>
      </c>
      <c r="F123" s="23">
        <v>-702.18</v>
      </c>
      <c r="G123" s="23" t="s">
        <v>80</v>
      </c>
    </row>
    <row r="124" spans="2:7" x14ac:dyDescent="0.25">
      <c r="B124" s="24">
        <v>12100</v>
      </c>
      <c r="C124" s="23">
        <v>90.23</v>
      </c>
      <c r="D124" s="23">
        <v>88.7</v>
      </c>
      <c r="E124" s="23">
        <v>7268.07</v>
      </c>
      <c r="F124" s="23">
        <v>-699.91</v>
      </c>
      <c r="G124" s="23" t="s">
        <v>81</v>
      </c>
    </row>
    <row r="125" spans="2:7" x14ac:dyDescent="0.25">
      <c r="B125" s="24">
        <v>12200</v>
      </c>
      <c r="C125" s="23">
        <v>90.23</v>
      </c>
      <c r="D125" s="23">
        <v>88.7</v>
      </c>
      <c r="E125" s="23">
        <v>7267.66</v>
      </c>
      <c r="F125" s="23">
        <v>-697.65</v>
      </c>
      <c r="G125" s="23" t="s">
        <v>82</v>
      </c>
    </row>
    <row r="126" spans="2:7" x14ac:dyDescent="0.25">
      <c r="B126" s="24">
        <v>12300</v>
      </c>
      <c r="C126" s="23">
        <v>90.23</v>
      </c>
      <c r="D126" s="23">
        <v>88.7</v>
      </c>
      <c r="E126" s="23">
        <v>7267.26</v>
      </c>
      <c r="F126" s="23">
        <v>-695.38</v>
      </c>
      <c r="G126" s="23" t="s">
        <v>83</v>
      </c>
    </row>
    <row r="127" spans="2:7" x14ac:dyDescent="0.25">
      <c r="B127" s="24">
        <v>12400</v>
      </c>
      <c r="C127" s="23">
        <v>90.23</v>
      </c>
      <c r="D127" s="23">
        <v>88.7</v>
      </c>
      <c r="E127" s="23">
        <v>7266.85</v>
      </c>
      <c r="F127" s="23">
        <v>-693.11</v>
      </c>
      <c r="G127" s="23" t="s">
        <v>84</v>
      </c>
    </row>
    <row r="128" spans="2:7" x14ac:dyDescent="0.25">
      <c r="B128" s="4">
        <v>12500</v>
      </c>
      <c r="C128" s="1">
        <v>90.23</v>
      </c>
      <c r="D128" s="1">
        <v>88.7</v>
      </c>
      <c r="E128" s="1">
        <v>7266.44</v>
      </c>
      <c r="F128" s="1">
        <v>-690.84</v>
      </c>
      <c r="G128" s="1" t="s">
        <v>85</v>
      </c>
    </row>
    <row r="129" spans="2:7" x14ac:dyDescent="0.25">
      <c r="B129" s="4">
        <v>12600</v>
      </c>
      <c r="C129" s="1">
        <v>90.23</v>
      </c>
      <c r="D129" s="1">
        <v>88.7</v>
      </c>
      <c r="E129" s="1">
        <v>7266.03</v>
      </c>
      <c r="F129" s="1">
        <v>-688.58</v>
      </c>
      <c r="G129" s="1" t="s">
        <v>86</v>
      </c>
    </row>
    <row r="130" spans="2:7" x14ac:dyDescent="0.25">
      <c r="B130" s="4">
        <v>12700</v>
      </c>
      <c r="C130" s="1">
        <v>90.23</v>
      </c>
      <c r="D130" s="1">
        <v>88.7</v>
      </c>
      <c r="E130" s="1">
        <v>7265.62</v>
      </c>
      <c r="F130" s="1">
        <v>-686.31</v>
      </c>
      <c r="G130" s="1" t="s">
        <v>87</v>
      </c>
    </row>
    <row r="131" spans="2:7" x14ac:dyDescent="0.25">
      <c r="B131" s="4">
        <v>12800</v>
      </c>
      <c r="C131" s="1">
        <v>90.23</v>
      </c>
      <c r="D131" s="1">
        <v>88.7</v>
      </c>
      <c r="E131" s="1">
        <v>7265.22</v>
      </c>
      <c r="F131" s="1">
        <v>-684.04</v>
      </c>
      <c r="G131" s="1" t="s">
        <v>88</v>
      </c>
    </row>
    <row r="132" spans="2:7" x14ac:dyDescent="0.25">
      <c r="B132" s="4">
        <v>12900</v>
      </c>
      <c r="C132" s="1">
        <v>90.23</v>
      </c>
      <c r="D132" s="1">
        <v>88.7</v>
      </c>
      <c r="E132" s="1">
        <v>7264.81</v>
      </c>
      <c r="F132" s="1">
        <v>-681.77</v>
      </c>
      <c r="G132" s="1" t="s">
        <v>89</v>
      </c>
    </row>
    <row r="133" spans="2:7" x14ac:dyDescent="0.25">
      <c r="B133" s="4">
        <v>13000</v>
      </c>
      <c r="C133" s="1">
        <v>90.23</v>
      </c>
      <c r="D133" s="1">
        <v>88.7</v>
      </c>
      <c r="E133" s="1">
        <v>7264.4</v>
      </c>
      <c r="F133" s="1">
        <v>-679.51</v>
      </c>
      <c r="G133" s="1" t="s">
        <v>90</v>
      </c>
    </row>
    <row r="134" spans="2:7" x14ac:dyDescent="0.25">
      <c r="B134" s="4">
        <v>13100</v>
      </c>
      <c r="C134" s="1">
        <v>90.23</v>
      </c>
      <c r="D134" s="1">
        <v>88.7</v>
      </c>
      <c r="E134" s="1">
        <v>7263.99</v>
      </c>
      <c r="F134" s="1">
        <v>-677.24</v>
      </c>
      <c r="G134" s="1" t="s">
        <v>91</v>
      </c>
    </row>
    <row r="135" spans="2:7" x14ac:dyDescent="0.25">
      <c r="B135" s="4">
        <v>13200</v>
      </c>
      <c r="C135" s="1">
        <v>90.23</v>
      </c>
      <c r="D135" s="1">
        <v>88.7</v>
      </c>
      <c r="E135" s="1">
        <v>7263.58</v>
      </c>
      <c r="F135" s="1">
        <v>-674.97</v>
      </c>
      <c r="G135" s="1" t="s">
        <v>92</v>
      </c>
    </row>
    <row r="136" spans="2:7" x14ac:dyDescent="0.25">
      <c r="B136" s="4">
        <v>13300</v>
      </c>
      <c r="C136" s="1">
        <v>90.23</v>
      </c>
      <c r="D136" s="1">
        <v>88.7</v>
      </c>
      <c r="E136" s="1">
        <v>7263.17</v>
      </c>
      <c r="F136" s="1">
        <v>-672.71</v>
      </c>
      <c r="G136" s="1" t="s">
        <v>93</v>
      </c>
    </row>
    <row r="137" spans="2:7" x14ac:dyDescent="0.25">
      <c r="B137" s="4">
        <v>13400</v>
      </c>
      <c r="C137" s="1">
        <v>90.23</v>
      </c>
      <c r="D137" s="1">
        <v>88.7</v>
      </c>
      <c r="E137" s="1">
        <v>7262.77</v>
      </c>
      <c r="F137" s="1">
        <v>-670.44</v>
      </c>
      <c r="G137" s="1" t="s">
        <v>94</v>
      </c>
    </row>
    <row r="138" spans="2:7" x14ac:dyDescent="0.25">
      <c r="B138" s="4">
        <v>13500</v>
      </c>
      <c r="C138" s="1">
        <v>90.23</v>
      </c>
      <c r="D138" s="1">
        <v>88.7</v>
      </c>
      <c r="E138" s="1">
        <v>7262.36</v>
      </c>
      <c r="F138" s="1">
        <v>-668.17</v>
      </c>
      <c r="G138" s="1" t="s">
        <v>95</v>
      </c>
    </row>
    <row r="139" spans="2:7" x14ac:dyDescent="0.25">
      <c r="B139" s="4">
        <v>13600</v>
      </c>
      <c r="C139" s="1">
        <v>90.23</v>
      </c>
      <c r="D139" s="1">
        <v>88.7</v>
      </c>
      <c r="E139" s="1">
        <v>7261.95</v>
      </c>
      <c r="F139" s="1">
        <v>-665.9</v>
      </c>
      <c r="G139" s="1" t="s">
        <v>96</v>
      </c>
    </row>
    <row r="140" spans="2:7" x14ac:dyDescent="0.25">
      <c r="B140" s="4">
        <v>13700</v>
      </c>
      <c r="C140" s="1">
        <v>90.23</v>
      </c>
      <c r="D140" s="1">
        <v>88.7</v>
      </c>
      <c r="E140" s="1">
        <v>7261.54</v>
      </c>
      <c r="F140" s="1">
        <v>-663.64</v>
      </c>
      <c r="G140" s="1" t="s">
        <v>97</v>
      </c>
    </row>
    <row r="141" spans="2:7" x14ac:dyDescent="0.25">
      <c r="B141" s="4">
        <v>13800</v>
      </c>
      <c r="C141" s="1">
        <v>90.23</v>
      </c>
      <c r="D141" s="1">
        <v>88.7</v>
      </c>
      <c r="E141" s="1">
        <v>7261.13</v>
      </c>
      <c r="F141" s="1">
        <v>-661.37</v>
      </c>
      <c r="G141" s="1" t="s">
        <v>98</v>
      </c>
    </row>
    <row r="142" spans="2:7" x14ac:dyDescent="0.25">
      <c r="B142" s="4">
        <v>13900</v>
      </c>
      <c r="C142" s="1">
        <v>90.23</v>
      </c>
      <c r="D142" s="1">
        <v>88.7</v>
      </c>
      <c r="E142" s="1">
        <v>7260.73</v>
      </c>
      <c r="F142" s="1">
        <v>-659.1</v>
      </c>
      <c r="G142" s="1" t="s">
        <v>99</v>
      </c>
    </row>
    <row r="143" spans="2:7" x14ac:dyDescent="0.25">
      <c r="B143" s="4">
        <v>14000</v>
      </c>
      <c r="C143" s="1">
        <v>90.23</v>
      </c>
      <c r="D143" s="1">
        <v>88.7</v>
      </c>
      <c r="E143" s="1">
        <v>7260.32</v>
      </c>
      <c r="F143" s="1">
        <v>-656.84</v>
      </c>
      <c r="G143" s="1" t="s">
        <v>100</v>
      </c>
    </row>
    <row r="144" spans="2:7" x14ac:dyDescent="0.25">
      <c r="B144" s="4">
        <v>14100</v>
      </c>
      <c r="C144" s="1">
        <v>90.23</v>
      </c>
      <c r="D144" s="1">
        <v>88.7</v>
      </c>
      <c r="E144" s="1">
        <v>7259.91</v>
      </c>
      <c r="F144" s="1">
        <v>-654.57000000000005</v>
      </c>
      <c r="G144" s="1" t="s">
        <v>101</v>
      </c>
    </row>
    <row r="145" spans="2:7" x14ac:dyDescent="0.25">
      <c r="B145" s="4">
        <v>14200</v>
      </c>
      <c r="C145" s="1">
        <v>90.23</v>
      </c>
      <c r="D145" s="1">
        <v>88.7</v>
      </c>
      <c r="E145" s="1">
        <v>7259.5</v>
      </c>
      <c r="F145" s="1">
        <v>-652.29999999999995</v>
      </c>
      <c r="G145" s="1" t="s">
        <v>102</v>
      </c>
    </row>
    <row r="146" spans="2:7" x14ac:dyDescent="0.25">
      <c r="B146" s="4">
        <v>14300</v>
      </c>
      <c r="C146" s="1">
        <v>90.23</v>
      </c>
      <c r="D146" s="1">
        <v>88.7</v>
      </c>
      <c r="E146" s="1">
        <v>7259.09</v>
      </c>
      <c r="F146" s="1">
        <v>-650.03</v>
      </c>
      <c r="G146" s="1" t="s">
        <v>103</v>
      </c>
    </row>
    <row r="147" spans="2:7" x14ac:dyDescent="0.25">
      <c r="B147" s="4">
        <v>14400</v>
      </c>
      <c r="C147" s="1">
        <v>90.23</v>
      </c>
      <c r="D147" s="1">
        <v>88.7</v>
      </c>
      <c r="E147" s="1">
        <v>7258.69</v>
      </c>
      <c r="F147" s="1">
        <v>-647.77</v>
      </c>
      <c r="G147" s="1" t="s">
        <v>104</v>
      </c>
    </row>
    <row r="148" spans="2:7" x14ac:dyDescent="0.25">
      <c r="B148" s="4">
        <v>14500</v>
      </c>
      <c r="C148" s="1">
        <v>90.23</v>
      </c>
      <c r="D148" s="1">
        <v>88.7</v>
      </c>
      <c r="E148" s="1">
        <v>7258.28</v>
      </c>
      <c r="F148" s="1">
        <v>-645.5</v>
      </c>
      <c r="G148" s="1" t="s">
        <v>105</v>
      </c>
    </row>
    <row r="149" spans="2:7" x14ac:dyDescent="0.25">
      <c r="B149" s="4">
        <v>14600</v>
      </c>
      <c r="C149" s="1">
        <v>90.23</v>
      </c>
      <c r="D149" s="1">
        <v>88.7</v>
      </c>
      <c r="E149" s="1">
        <v>7257.87</v>
      </c>
      <c r="F149" s="1">
        <v>-643.23</v>
      </c>
      <c r="G149" s="1" t="s">
        <v>106</v>
      </c>
    </row>
    <row r="150" spans="2:7" x14ac:dyDescent="0.25">
      <c r="B150" s="4">
        <v>14700</v>
      </c>
      <c r="C150" s="1">
        <v>90.23</v>
      </c>
      <c r="D150" s="1">
        <v>88.7</v>
      </c>
      <c r="E150" s="1">
        <v>7257.46</v>
      </c>
      <c r="F150" s="1">
        <v>-640.97</v>
      </c>
      <c r="G150" s="1" t="s">
        <v>107</v>
      </c>
    </row>
    <row r="151" spans="2:7" x14ac:dyDescent="0.25">
      <c r="B151" s="4">
        <v>14800</v>
      </c>
      <c r="C151" s="1">
        <v>90.23</v>
      </c>
      <c r="D151" s="1">
        <v>88.7</v>
      </c>
      <c r="E151" s="1">
        <v>7257.05</v>
      </c>
      <c r="F151" s="1">
        <v>-638.70000000000005</v>
      </c>
      <c r="G151" s="1" t="s">
        <v>108</v>
      </c>
    </row>
    <row r="152" spans="2:7" x14ac:dyDescent="0.25">
      <c r="B152" s="4">
        <v>14900</v>
      </c>
      <c r="C152" s="1">
        <v>90.23</v>
      </c>
      <c r="D152" s="1">
        <v>88.7</v>
      </c>
      <c r="E152" s="1">
        <v>7256.65</v>
      </c>
      <c r="F152" s="1">
        <v>-636.42999999999995</v>
      </c>
      <c r="G152" s="1" t="s">
        <v>109</v>
      </c>
    </row>
    <row r="153" spans="2:7" x14ac:dyDescent="0.25">
      <c r="B153" s="4">
        <v>15000</v>
      </c>
      <c r="C153" s="1">
        <v>90.23</v>
      </c>
      <c r="D153" s="1">
        <v>88.7</v>
      </c>
      <c r="E153" s="1">
        <v>7256.24</v>
      </c>
      <c r="F153" s="1">
        <v>-634.16</v>
      </c>
      <c r="G153" s="1" t="s">
        <v>110</v>
      </c>
    </row>
    <row r="154" spans="2:7" x14ac:dyDescent="0.25">
      <c r="B154" s="4">
        <v>15100</v>
      </c>
      <c r="C154" s="1">
        <v>90.23</v>
      </c>
      <c r="D154" s="1">
        <v>88.7</v>
      </c>
      <c r="E154" s="1">
        <v>7255.83</v>
      </c>
      <c r="F154" s="1">
        <v>-631.9</v>
      </c>
      <c r="G154" s="1" t="s">
        <v>111</v>
      </c>
    </row>
    <row r="155" spans="2:7" x14ac:dyDescent="0.25">
      <c r="B155" s="4">
        <v>15200</v>
      </c>
      <c r="C155" s="1">
        <v>90.23</v>
      </c>
      <c r="D155" s="1">
        <v>88.7</v>
      </c>
      <c r="E155" s="1">
        <v>7255.42</v>
      </c>
      <c r="F155" s="1">
        <v>-629.63</v>
      </c>
      <c r="G155" s="1" t="s">
        <v>112</v>
      </c>
    </row>
    <row r="156" spans="2:7" x14ac:dyDescent="0.25">
      <c r="B156" s="4">
        <v>15300</v>
      </c>
      <c r="C156" s="1">
        <v>90.23</v>
      </c>
      <c r="D156" s="1">
        <v>88.7</v>
      </c>
      <c r="E156" s="1">
        <v>7255.01</v>
      </c>
      <c r="F156" s="1">
        <v>-627.36</v>
      </c>
      <c r="G156" s="1" t="s">
        <v>113</v>
      </c>
    </row>
    <row r="157" spans="2:7" x14ac:dyDescent="0.25">
      <c r="B157" s="4">
        <v>15400</v>
      </c>
      <c r="C157" s="1">
        <v>90.23</v>
      </c>
      <c r="D157" s="1">
        <v>88.7</v>
      </c>
      <c r="E157" s="1">
        <v>7254.61</v>
      </c>
      <c r="F157" s="1">
        <v>-625.1</v>
      </c>
      <c r="G157" s="1" t="s">
        <v>114</v>
      </c>
    </row>
    <row r="158" spans="2:7" x14ac:dyDescent="0.25">
      <c r="B158" s="4">
        <v>15500</v>
      </c>
      <c r="C158" s="1">
        <v>90.23</v>
      </c>
      <c r="D158" s="1">
        <v>88.7</v>
      </c>
      <c r="E158" s="1">
        <v>7254.2</v>
      </c>
      <c r="F158" s="1">
        <v>-622.83000000000004</v>
      </c>
      <c r="G158" s="1" t="s">
        <v>115</v>
      </c>
    </row>
    <row r="159" spans="2:7" x14ac:dyDescent="0.25">
      <c r="B159" s="4">
        <v>15600</v>
      </c>
      <c r="C159" s="1">
        <v>90.23</v>
      </c>
      <c r="D159" s="1">
        <v>88.7</v>
      </c>
      <c r="E159" s="1">
        <v>7253.79</v>
      </c>
      <c r="F159" s="1">
        <v>-620.55999999999995</v>
      </c>
      <c r="G159" s="1" t="s">
        <v>116</v>
      </c>
    </row>
    <row r="160" spans="2:7" x14ac:dyDescent="0.25">
      <c r="B160" s="4">
        <v>15700</v>
      </c>
      <c r="C160" s="1">
        <v>90.23</v>
      </c>
      <c r="D160" s="1">
        <v>88.7</v>
      </c>
      <c r="E160" s="1">
        <v>7253.38</v>
      </c>
      <c r="F160" s="1">
        <v>-618.29</v>
      </c>
      <c r="G160" s="1" t="s">
        <v>117</v>
      </c>
    </row>
    <row r="161" spans="2:7" x14ac:dyDescent="0.25">
      <c r="B161" s="4">
        <v>15800</v>
      </c>
      <c r="C161" s="1">
        <v>90.23</v>
      </c>
      <c r="D161" s="1">
        <v>88.7</v>
      </c>
      <c r="E161" s="1">
        <v>7252.97</v>
      </c>
      <c r="F161" s="1">
        <v>-616.03</v>
      </c>
      <c r="G161" s="1" t="s">
        <v>118</v>
      </c>
    </row>
    <row r="162" spans="2:7" x14ac:dyDescent="0.25">
      <c r="B162" s="4">
        <v>15900</v>
      </c>
      <c r="C162" s="1">
        <v>90.23</v>
      </c>
      <c r="D162" s="1">
        <v>88.7</v>
      </c>
      <c r="E162" s="1">
        <v>7252.57</v>
      </c>
      <c r="F162" s="1">
        <v>-613.76</v>
      </c>
      <c r="G162" s="1" t="s">
        <v>119</v>
      </c>
    </row>
    <row r="163" spans="2:7" x14ac:dyDescent="0.25">
      <c r="B163" s="4">
        <v>16000</v>
      </c>
      <c r="C163" s="1">
        <v>90.23</v>
      </c>
      <c r="D163" s="1">
        <v>88.7</v>
      </c>
      <c r="E163" s="1">
        <v>7252.16</v>
      </c>
      <c r="F163" s="1">
        <v>-611.49</v>
      </c>
      <c r="G163" s="1" t="s">
        <v>120</v>
      </c>
    </row>
    <row r="164" spans="2:7" x14ac:dyDescent="0.25">
      <c r="B164" s="4">
        <v>16100</v>
      </c>
      <c r="C164" s="1">
        <v>90.23</v>
      </c>
      <c r="D164" s="1">
        <v>88.7</v>
      </c>
      <c r="E164" s="1">
        <v>7251.75</v>
      </c>
      <c r="F164" s="1">
        <v>-609.23</v>
      </c>
      <c r="G164" s="1" t="s">
        <v>121</v>
      </c>
    </row>
    <row r="165" spans="2:7" x14ac:dyDescent="0.25">
      <c r="B165" s="4">
        <v>16200</v>
      </c>
      <c r="C165" s="1">
        <v>90.23</v>
      </c>
      <c r="D165" s="1">
        <v>88.7</v>
      </c>
      <c r="E165" s="1">
        <v>7251.34</v>
      </c>
      <c r="F165" s="1">
        <v>-606.96</v>
      </c>
      <c r="G165" s="1" t="s">
        <v>122</v>
      </c>
    </row>
    <row r="166" spans="2:7" x14ac:dyDescent="0.25">
      <c r="B166" s="4">
        <v>16300</v>
      </c>
      <c r="C166" s="1">
        <v>90.23</v>
      </c>
      <c r="D166" s="1">
        <v>88.7</v>
      </c>
      <c r="E166" s="1">
        <v>7250.93</v>
      </c>
      <c r="F166" s="1">
        <v>-604.69000000000005</v>
      </c>
      <c r="G166" s="1" t="s">
        <v>123</v>
      </c>
    </row>
    <row r="167" spans="2:7" x14ac:dyDescent="0.25">
      <c r="B167" s="4">
        <v>16400</v>
      </c>
      <c r="C167" s="1">
        <v>90.23</v>
      </c>
      <c r="D167" s="1">
        <v>88.7</v>
      </c>
      <c r="E167" s="1">
        <v>7250.53</v>
      </c>
      <c r="F167" s="1">
        <v>-602.41999999999996</v>
      </c>
      <c r="G167" s="1" t="s">
        <v>124</v>
      </c>
    </row>
    <row r="168" spans="2:7" x14ac:dyDescent="0.25">
      <c r="B168" s="4">
        <v>16500</v>
      </c>
      <c r="C168" s="1">
        <v>90.23</v>
      </c>
      <c r="D168" s="1">
        <v>88.7</v>
      </c>
      <c r="E168" s="1">
        <v>7250.12</v>
      </c>
      <c r="F168" s="1">
        <v>-600.16</v>
      </c>
      <c r="G168" s="1" t="s">
        <v>125</v>
      </c>
    </row>
    <row r="169" spans="2:7" x14ac:dyDescent="0.25">
      <c r="B169" s="4">
        <v>16600</v>
      </c>
      <c r="C169" s="1">
        <v>90.23</v>
      </c>
      <c r="D169" s="1">
        <v>88.7</v>
      </c>
      <c r="E169" s="1">
        <v>7249.71</v>
      </c>
      <c r="F169" s="1">
        <v>-597.89</v>
      </c>
      <c r="G169" s="1" t="s">
        <v>126</v>
      </c>
    </row>
    <row r="170" spans="2:7" x14ac:dyDescent="0.25">
      <c r="B170" s="4">
        <v>16700</v>
      </c>
      <c r="C170" s="1">
        <v>90.23</v>
      </c>
      <c r="D170" s="1">
        <v>88.7</v>
      </c>
      <c r="E170" s="1">
        <v>7249.3</v>
      </c>
      <c r="F170" s="1">
        <v>-595.62</v>
      </c>
      <c r="G170" s="1" t="s">
        <v>127</v>
      </c>
    </row>
    <row r="171" spans="2:7" x14ac:dyDescent="0.25">
      <c r="B171" s="4">
        <v>16800</v>
      </c>
      <c r="C171" s="1">
        <v>90.23</v>
      </c>
      <c r="D171" s="1">
        <v>88.7</v>
      </c>
      <c r="E171" s="1">
        <v>7248.89</v>
      </c>
      <c r="F171" s="1">
        <v>-593.36</v>
      </c>
      <c r="G171" s="1" t="s">
        <v>128</v>
      </c>
    </row>
    <row r="172" spans="2:7" x14ac:dyDescent="0.25">
      <c r="B172" s="4">
        <v>16900</v>
      </c>
      <c r="C172" s="1">
        <v>90.23</v>
      </c>
      <c r="D172" s="1">
        <v>88.7</v>
      </c>
      <c r="E172" s="1">
        <v>7248.49</v>
      </c>
      <c r="F172" s="1">
        <v>-591.09</v>
      </c>
      <c r="G172" s="1" t="s">
        <v>129</v>
      </c>
    </row>
    <row r="173" spans="2:7" x14ac:dyDescent="0.25">
      <c r="B173" s="4">
        <v>17000</v>
      </c>
      <c r="C173" s="1">
        <v>90.23</v>
      </c>
      <c r="D173" s="1">
        <v>88.7</v>
      </c>
      <c r="E173" s="1">
        <v>7248.08</v>
      </c>
      <c r="F173" s="1">
        <v>-588.82000000000005</v>
      </c>
      <c r="G173" s="1" t="s">
        <v>130</v>
      </c>
    </row>
    <row r="174" spans="2:7" x14ac:dyDescent="0.25">
      <c r="B174" s="4">
        <v>17100</v>
      </c>
      <c r="C174" s="1">
        <v>90.23</v>
      </c>
      <c r="D174" s="1">
        <v>88.7</v>
      </c>
      <c r="E174" s="1">
        <v>7247.67</v>
      </c>
      <c r="F174" s="1">
        <v>-586.54999999999995</v>
      </c>
      <c r="G174" s="1" t="s">
        <v>131</v>
      </c>
    </row>
    <row r="175" spans="2:7" x14ac:dyDescent="0.25">
      <c r="B175" s="4">
        <v>17200</v>
      </c>
      <c r="C175" s="1">
        <v>90.23</v>
      </c>
      <c r="D175" s="1">
        <v>88.7</v>
      </c>
      <c r="E175" s="1">
        <v>7247.26</v>
      </c>
      <c r="F175" s="1">
        <v>-584.29</v>
      </c>
      <c r="G175" s="1" t="s">
        <v>132</v>
      </c>
    </row>
    <row r="176" spans="2:7" x14ac:dyDescent="0.25">
      <c r="B176" s="4">
        <v>17300</v>
      </c>
      <c r="C176" s="1">
        <v>90.23</v>
      </c>
      <c r="D176" s="1">
        <v>88.7</v>
      </c>
      <c r="E176" s="1">
        <v>7246.85</v>
      </c>
      <c r="F176" s="1">
        <v>-582.02</v>
      </c>
      <c r="G176" s="1" t="s">
        <v>133</v>
      </c>
    </row>
    <row r="177" spans="2:7" x14ac:dyDescent="0.25">
      <c r="B177" s="4">
        <v>17400</v>
      </c>
      <c r="C177" s="1">
        <v>90.23</v>
      </c>
      <c r="D177" s="1">
        <v>88.7</v>
      </c>
      <c r="E177" s="1">
        <v>7246.44</v>
      </c>
      <c r="F177" s="1">
        <v>-579.75</v>
      </c>
      <c r="G177" s="1" t="s">
        <v>134</v>
      </c>
    </row>
    <row r="178" spans="2:7" x14ac:dyDescent="0.25">
      <c r="B178" s="4">
        <v>17500</v>
      </c>
      <c r="C178" s="1">
        <v>90.23</v>
      </c>
      <c r="D178" s="1">
        <v>88.7</v>
      </c>
      <c r="E178" s="1">
        <v>7246.04</v>
      </c>
      <c r="F178" s="1">
        <v>-577.48</v>
      </c>
      <c r="G178" s="1" t="s">
        <v>135</v>
      </c>
    </row>
    <row r="179" spans="2:7" x14ac:dyDescent="0.25">
      <c r="B179" s="4">
        <v>17509</v>
      </c>
      <c r="C179" s="1">
        <v>90.23</v>
      </c>
      <c r="D179" s="1">
        <v>88.7</v>
      </c>
      <c r="E179" s="1">
        <v>7246</v>
      </c>
      <c r="F179" s="1">
        <v>-577.28</v>
      </c>
      <c r="G179" s="1" t="s">
        <v>136</v>
      </c>
    </row>
    <row r="180" spans="2:7" x14ac:dyDescent="0.25">
      <c r="B180" s="4"/>
      <c r="C180" s="1"/>
      <c r="D180" s="1"/>
      <c r="E180" s="1"/>
      <c r="F180" s="1"/>
      <c r="G180" s="1"/>
    </row>
    <row r="181" spans="2:7" x14ac:dyDescent="0.25">
      <c r="B181" s="4"/>
      <c r="C181" s="1"/>
      <c r="D181" s="1"/>
      <c r="E181" s="1"/>
      <c r="F181" s="1"/>
      <c r="G181" s="1"/>
    </row>
    <row r="182" spans="2:7" x14ac:dyDescent="0.25">
      <c r="B182" s="4"/>
      <c r="C182" s="1"/>
      <c r="D182" s="1"/>
      <c r="E182" s="1"/>
      <c r="F182" s="1"/>
      <c r="G182" s="1"/>
    </row>
    <row r="183" spans="2:7" x14ac:dyDescent="0.25">
      <c r="B183" s="4"/>
      <c r="C183" s="1"/>
      <c r="D183" s="1"/>
      <c r="E183" s="1"/>
      <c r="F183" s="1"/>
      <c r="G183" s="1"/>
    </row>
    <row r="184" spans="2:7" x14ac:dyDescent="0.25">
      <c r="B184" s="4"/>
      <c r="C184" s="1"/>
      <c r="D184" s="1"/>
      <c r="E184" s="1"/>
      <c r="F184" s="1"/>
      <c r="G184" s="1"/>
    </row>
    <row r="185" spans="2:7" x14ac:dyDescent="0.25">
      <c r="B185" s="4"/>
      <c r="C185" s="1"/>
      <c r="D185" s="1"/>
      <c r="E185" s="1"/>
      <c r="F185" s="1"/>
      <c r="G185" s="1"/>
    </row>
    <row r="186" spans="2:7" x14ac:dyDescent="0.25">
      <c r="B186" s="4"/>
      <c r="C186" s="1"/>
      <c r="D186" s="1"/>
      <c r="E186" s="1"/>
      <c r="F186" s="1"/>
      <c r="G186" s="1"/>
    </row>
    <row r="187" spans="2:7" x14ac:dyDescent="0.25">
      <c r="B187" s="4"/>
      <c r="C187" s="1"/>
      <c r="D187" s="1"/>
      <c r="E187" s="1"/>
      <c r="F187" s="1"/>
      <c r="G187" s="1"/>
    </row>
    <row r="188" spans="2:7" x14ac:dyDescent="0.25">
      <c r="B188" s="4"/>
      <c r="C188" s="1"/>
      <c r="D188" s="1"/>
      <c r="E188" s="1"/>
      <c r="F188" s="1"/>
      <c r="G188" s="1"/>
    </row>
    <row r="189" spans="2:7" x14ac:dyDescent="0.25">
      <c r="B189" s="4"/>
      <c r="C189" s="1"/>
      <c r="D189" s="1"/>
      <c r="E189" s="1"/>
      <c r="F189" s="1"/>
      <c r="G189" s="1"/>
    </row>
    <row r="190" spans="2:7" x14ac:dyDescent="0.25">
      <c r="B190" s="4"/>
      <c r="C190" s="1"/>
      <c r="D190" s="1"/>
      <c r="E190" s="1"/>
      <c r="F190" s="1"/>
      <c r="G190" s="1"/>
    </row>
    <row r="191" spans="2:7" x14ac:dyDescent="0.25">
      <c r="B191" s="4"/>
      <c r="C191" s="1"/>
      <c r="D191" s="1"/>
      <c r="E191" s="1"/>
      <c r="F191" s="1"/>
      <c r="G191" s="1"/>
    </row>
    <row r="192" spans="2:7" x14ac:dyDescent="0.25">
      <c r="B192" s="4"/>
      <c r="C192" s="1"/>
      <c r="D192" s="1"/>
      <c r="E192" s="1"/>
      <c r="F192" s="1"/>
      <c r="G192" s="1"/>
    </row>
    <row r="193" spans="2:7" x14ac:dyDescent="0.25">
      <c r="B193" s="4"/>
      <c r="C193" s="1"/>
      <c r="D193" s="1"/>
      <c r="E193" s="1"/>
      <c r="F193" s="1"/>
      <c r="G193" s="1"/>
    </row>
    <row r="194" spans="2:7" x14ac:dyDescent="0.25">
      <c r="B194" s="4"/>
      <c r="C194" s="1"/>
      <c r="D194" s="1"/>
      <c r="E194" s="1"/>
      <c r="F194" s="1"/>
      <c r="G194" s="1"/>
    </row>
    <row r="195" spans="2:7" x14ac:dyDescent="0.25">
      <c r="B195" s="4"/>
      <c r="C195" s="1"/>
      <c r="D195" s="1"/>
      <c r="E195" s="1"/>
      <c r="F195" s="1"/>
      <c r="G195" s="1"/>
    </row>
    <row r="196" spans="2:7" x14ac:dyDescent="0.25">
      <c r="B196" s="4"/>
      <c r="C196" s="1"/>
      <c r="D196" s="1"/>
      <c r="E196" s="1"/>
      <c r="F196" s="1"/>
      <c r="G196" s="1"/>
    </row>
    <row r="197" spans="2:7" x14ac:dyDescent="0.25">
      <c r="B197" s="4"/>
      <c r="C197" s="1"/>
      <c r="D197" s="1"/>
      <c r="E197" s="1"/>
      <c r="F197" s="1"/>
      <c r="G197" s="1"/>
    </row>
    <row r="198" spans="2:7" x14ac:dyDescent="0.25">
      <c r="B198" s="4"/>
      <c r="C198" s="1"/>
      <c r="D198" s="1"/>
      <c r="E198" s="1"/>
      <c r="F198" s="1"/>
      <c r="G198" s="1"/>
    </row>
    <row r="199" spans="2:7" x14ac:dyDescent="0.25">
      <c r="B199" s="4"/>
      <c r="C199" s="1"/>
      <c r="D199" s="1"/>
      <c r="E199" s="1"/>
      <c r="F199" s="1"/>
      <c r="G199" s="1"/>
    </row>
    <row r="200" spans="2:7" x14ac:dyDescent="0.25">
      <c r="B200" s="4"/>
      <c r="C200" s="1"/>
      <c r="D200" s="1"/>
      <c r="E200" s="1"/>
      <c r="F200" s="1"/>
      <c r="G200" s="1"/>
    </row>
    <row r="201" spans="2:7" x14ac:dyDescent="0.25">
      <c r="B201" s="4"/>
      <c r="C201" s="1"/>
      <c r="D201" s="1"/>
      <c r="E201" s="1"/>
      <c r="F201" s="1"/>
      <c r="G201" s="1"/>
    </row>
    <row r="202" spans="2:7" x14ac:dyDescent="0.25">
      <c r="B202" s="4"/>
      <c r="C202" s="1"/>
      <c r="D202" s="1"/>
      <c r="E202" s="1"/>
      <c r="F202" s="1"/>
      <c r="G202" s="1"/>
    </row>
    <row r="203" spans="2:7" x14ac:dyDescent="0.25">
      <c r="B203" s="4"/>
      <c r="C203" s="1"/>
      <c r="D203" s="1"/>
      <c r="E203" s="1"/>
      <c r="F203" s="1"/>
      <c r="G203" s="1"/>
    </row>
    <row r="204" spans="2:7" x14ac:dyDescent="0.25">
      <c r="B204" s="4"/>
      <c r="C204" s="1"/>
      <c r="D204" s="1"/>
      <c r="E204" s="1"/>
      <c r="F204" s="1"/>
      <c r="G204" s="1"/>
    </row>
    <row r="205" spans="2:7" x14ac:dyDescent="0.25">
      <c r="B205" s="4"/>
      <c r="C205" s="1"/>
      <c r="D205" s="1"/>
      <c r="E205" s="1"/>
      <c r="F205" s="1"/>
      <c r="G205" s="1"/>
    </row>
    <row r="206" spans="2:7" x14ac:dyDescent="0.25">
      <c r="B206" s="4"/>
      <c r="C206" s="1"/>
      <c r="D206" s="1"/>
      <c r="E206" s="1"/>
      <c r="F206" s="1"/>
      <c r="G206" s="1"/>
    </row>
    <row r="207" spans="2:7" x14ac:dyDescent="0.25">
      <c r="B207" s="4"/>
      <c r="C207" s="1"/>
      <c r="D207" s="1"/>
      <c r="E207" s="1"/>
      <c r="F207" s="1"/>
      <c r="G207" s="1"/>
    </row>
    <row r="208" spans="2:7" x14ac:dyDescent="0.25">
      <c r="B208" s="4"/>
      <c r="C208" s="1"/>
      <c r="D208" s="1"/>
      <c r="E208" s="1"/>
      <c r="F208" s="1"/>
      <c r="G208" s="1"/>
    </row>
    <row r="209" spans="2:7" x14ac:dyDescent="0.25">
      <c r="B209" s="4"/>
      <c r="C209" s="1"/>
      <c r="D209" s="1"/>
      <c r="E209" s="1"/>
      <c r="F209" s="1"/>
      <c r="G209" s="1"/>
    </row>
    <row r="210" spans="2:7" x14ac:dyDescent="0.25">
      <c r="B210" s="4"/>
      <c r="C210" s="1"/>
      <c r="D210" s="1"/>
      <c r="E210" s="1"/>
      <c r="F210" s="1"/>
      <c r="G210" s="1"/>
    </row>
    <row r="211" spans="2:7" x14ac:dyDescent="0.25">
      <c r="B211" s="4"/>
      <c r="C211" s="1"/>
      <c r="D211" s="1"/>
      <c r="E211" s="1"/>
      <c r="F211" s="1"/>
      <c r="G211" s="1"/>
    </row>
    <row r="212" spans="2:7" x14ac:dyDescent="0.25">
      <c r="B212" s="4"/>
      <c r="C212" s="1"/>
      <c r="D212" s="1"/>
      <c r="E212" s="1"/>
      <c r="F212" s="1"/>
      <c r="G212" s="1"/>
    </row>
    <row r="213" spans="2:7" x14ac:dyDescent="0.25">
      <c r="B213" s="4"/>
      <c r="C213" s="1"/>
      <c r="D213" s="1"/>
      <c r="E213" s="1"/>
      <c r="F213" s="1"/>
      <c r="G213" s="1"/>
    </row>
    <row r="214" spans="2:7" x14ac:dyDescent="0.25">
      <c r="B214" s="4"/>
      <c r="C214" s="1"/>
      <c r="D214" s="1"/>
      <c r="E214" s="1"/>
      <c r="F214" s="1"/>
      <c r="G214" s="1"/>
    </row>
    <row r="215" spans="2:7" x14ac:dyDescent="0.25">
      <c r="B215" s="4"/>
      <c r="C215" s="1"/>
      <c r="D215" s="1"/>
      <c r="E215" s="1"/>
      <c r="F215" s="1"/>
      <c r="G215" s="1"/>
    </row>
    <row r="216" spans="2:7" x14ac:dyDescent="0.25">
      <c r="B216" s="4"/>
      <c r="C216" s="1"/>
      <c r="D216" s="1"/>
      <c r="E216" s="1"/>
      <c r="F216" s="1"/>
      <c r="G216" s="1"/>
    </row>
    <row r="217" spans="2:7" x14ac:dyDescent="0.25">
      <c r="B217" s="4"/>
      <c r="C217" s="1"/>
      <c r="D217" s="1"/>
      <c r="E217" s="1"/>
      <c r="F217" s="1"/>
      <c r="G217" s="1"/>
    </row>
    <row r="218" spans="2:7" x14ac:dyDescent="0.25">
      <c r="B218" s="4"/>
      <c r="C218" s="1"/>
      <c r="D218" s="1"/>
      <c r="E218" s="1"/>
      <c r="F218" s="1"/>
      <c r="G218" s="1"/>
    </row>
    <row r="219" spans="2:7" x14ac:dyDescent="0.25">
      <c r="B219" s="4"/>
      <c r="C219" s="1"/>
      <c r="D219" s="1"/>
      <c r="E219" s="1"/>
      <c r="F219" s="1"/>
      <c r="G219" s="1"/>
    </row>
    <row r="220" spans="2:7" x14ac:dyDescent="0.25">
      <c r="B220" s="4"/>
      <c r="C220" s="1"/>
      <c r="D220" s="1"/>
      <c r="E220" s="1"/>
      <c r="F220" s="1"/>
      <c r="G220" s="1"/>
    </row>
    <row r="221" spans="2:7" x14ac:dyDescent="0.25">
      <c r="B221" s="4"/>
      <c r="C221" s="1"/>
      <c r="D221" s="1"/>
      <c r="E221" s="1"/>
      <c r="F221" s="1"/>
      <c r="G221" s="1"/>
    </row>
    <row r="222" spans="2:7" x14ac:dyDescent="0.25">
      <c r="B222" s="4"/>
      <c r="C222" s="1"/>
      <c r="D222" s="1"/>
      <c r="E222" s="1"/>
      <c r="F222" s="1"/>
      <c r="G222" s="1"/>
    </row>
    <row r="223" spans="2:7" x14ac:dyDescent="0.25">
      <c r="B223" s="4"/>
      <c r="C223" s="1"/>
      <c r="D223" s="1"/>
      <c r="E223" s="1"/>
      <c r="F223" s="1"/>
      <c r="G223" s="1"/>
    </row>
    <row r="224" spans="2:7" x14ac:dyDescent="0.25">
      <c r="B224" s="4"/>
      <c r="C224" s="1"/>
      <c r="D224" s="1"/>
      <c r="E224" s="1"/>
      <c r="F224" s="1"/>
      <c r="G224" s="1"/>
    </row>
    <row r="225" spans="2:7" x14ac:dyDescent="0.25">
      <c r="B225" s="4"/>
      <c r="C225" s="1"/>
      <c r="D225" s="1"/>
      <c r="E225" s="1"/>
      <c r="F225" s="1"/>
      <c r="G225" s="1"/>
    </row>
    <row r="226" spans="2:7" x14ac:dyDescent="0.25">
      <c r="B226" s="4"/>
      <c r="C226" s="1"/>
      <c r="D226" s="1"/>
      <c r="E226" s="1"/>
      <c r="F226" s="1"/>
      <c r="G226" s="1"/>
    </row>
    <row r="227" spans="2:7" x14ac:dyDescent="0.25">
      <c r="B227" s="4"/>
      <c r="C227" s="1"/>
      <c r="D227" s="1"/>
      <c r="E227" s="1"/>
      <c r="F227" s="1"/>
      <c r="G227" s="1"/>
    </row>
    <row r="228" spans="2:7" x14ac:dyDescent="0.25">
      <c r="B228" s="4"/>
      <c r="C228" s="1"/>
      <c r="D228" s="1"/>
      <c r="E228" s="1"/>
      <c r="F228" s="1"/>
      <c r="G228" s="1"/>
    </row>
    <row r="229" spans="2:7" x14ac:dyDescent="0.25">
      <c r="B229" s="4"/>
      <c r="C229" s="1"/>
      <c r="D229" s="1"/>
      <c r="E229" s="1"/>
      <c r="F229" s="1"/>
      <c r="G229" s="1"/>
    </row>
    <row r="230" spans="2:7" x14ac:dyDescent="0.25">
      <c r="B230" s="4"/>
      <c r="C230" s="1"/>
      <c r="D230" s="1"/>
      <c r="E230" s="1"/>
      <c r="F230" s="1"/>
      <c r="G230" s="1"/>
    </row>
    <row r="231" spans="2:7" x14ac:dyDescent="0.25">
      <c r="B231" s="4"/>
      <c r="C231" s="1"/>
      <c r="D231" s="1"/>
      <c r="E231" s="1"/>
      <c r="F231" s="1"/>
      <c r="G231" s="1"/>
    </row>
    <row r="232" spans="2:7" x14ac:dyDescent="0.25">
      <c r="B232" s="4"/>
      <c r="C232" s="1"/>
      <c r="D232" s="1"/>
      <c r="E232" s="1"/>
      <c r="F232" s="1"/>
      <c r="G232" s="1"/>
    </row>
    <row r="233" spans="2:7" x14ac:dyDescent="0.25">
      <c r="B233" s="4"/>
      <c r="C233" s="1"/>
      <c r="D233" s="1"/>
      <c r="E233" s="1"/>
      <c r="F233" s="1"/>
      <c r="G233" s="1"/>
    </row>
    <row r="234" spans="2:7" x14ac:dyDescent="0.25">
      <c r="B234" s="4"/>
      <c r="C234" s="1"/>
      <c r="D234" s="1"/>
      <c r="E234" s="1"/>
      <c r="F234" s="1"/>
      <c r="G234" s="1"/>
    </row>
    <row r="235" spans="2:7" x14ac:dyDescent="0.25">
      <c r="B235" s="4"/>
      <c r="C235" s="1"/>
      <c r="D235" s="1"/>
      <c r="E235" s="1"/>
      <c r="F235" s="1"/>
      <c r="G235" s="1"/>
    </row>
    <row r="236" spans="2:7" x14ac:dyDescent="0.25">
      <c r="B236" s="4"/>
      <c r="C236" s="1"/>
      <c r="D236" s="1"/>
      <c r="E236" s="1"/>
      <c r="F236" s="1"/>
      <c r="G236" s="1"/>
    </row>
    <row r="237" spans="2:7" x14ac:dyDescent="0.25">
      <c r="B237" s="4"/>
      <c r="C237" s="1"/>
      <c r="D237" s="1"/>
      <c r="E237" s="1"/>
      <c r="F237" s="1"/>
      <c r="G237" s="1"/>
    </row>
    <row r="238" spans="2:7" x14ac:dyDescent="0.25">
      <c r="B238" s="4"/>
      <c r="C238" s="1"/>
      <c r="D238" s="1"/>
      <c r="E238" s="1"/>
      <c r="F238" s="1"/>
      <c r="G238" s="1"/>
    </row>
    <row r="239" spans="2:7" x14ac:dyDescent="0.25">
      <c r="B239" s="4"/>
      <c r="C239" s="1"/>
      <c r="D239" s="1"/>
      <c r="E239" s="1"/>
      <c r="F239" s="1"/>
      <c r="G239" s="1"/>
    </row>
    <row r="240" spans="2:7" x14ac:dyDescent="0.25">
      <c r="B240" s="4"/>
      <c r="C240" s="1"/>
      <c r="D240" s="1"/>
      <c r="E240" s="1"/>
      <c r="F240" s="1"/>
      <c r="G240" s="1"/>
    </row>
    <row r="241" spans="2:7" x14ac:dyDescent="0.25">
      <c r="B241" s="4"/>
      <c r="C241" s="1"/>
      <c r="D241" s="1"/>
      <c r="E241" s="1"/>
      <c r="F241" s="1"/>
      <c r="G241" s="1"/>
    </row>
    <row r="242" spans="2:7" x14ac:dyDescent="0.25">
      <c r="B242" s="4"/>
      <c r="C242" s="1"/>
      <c r="D242" s="1"/>
      <c r="E242" s="1"/>
      <c r="F242" s="1"/>
      <c r="G242" s="1"/>
    </row>
    <row r="243" spans="2:7" x14ac:dyDescent="0.25">
      <c r="B243" s="4"/>
      <c r="C243" s="1"/>
      <c r="D243" s="1"/>
      <c r="E243" s="1"/>
      <c r="F243" s="1"/>
      <c r="G243" s="1"/>
    </row>
    <row r="244" spans="2:7" x14ac:dyDescent="0.25">
      <c r="B244" s="4"/>
      <c r="C244" s="1"/>
      <c r="D244" s="1"/>
      <c r="E244" s="1"/>
      <c r="F244" s="1"/>
      <c r="G244" s="1"/>
    </row>
    <row r="245" spans="2:7" x14ac:dyDescent="0.25">
      <c r="B245" s="4"/>
      <c r="C245" s="1"/>
      <c r="D245" s="1"/>
      <c r="E245" s="1"/>
      <c r="F245" s="1"/>
      <c r="G245" s="1"/>
    </row>
    <row r="246" spans="2:7" x14ac:dyDescent="0.25">
      <c r="B246" s="4"/>
      <c r="C246" s="1"/>
      <c r="D246" s="1"/>
      <c r="E246" s="1"/>
      <c r="F246" s="1"/>
      <c r="G246" s="1"/>
    </row>
    <row r="247" spans="2:7" x14ac:dyDescent="0.25">
      <c r="B247" s="4"/>
      <c r="C247" s="1"/>
      <c r="D247" s="1"/>
      <c r="E247" s="1"/>
      <c r="F247" s="1"/>
      <c r="G247" s="1"/>
    </row>
    <row r="248" spans="2:7" x14ac:dyDescent="0.25">
      <c r="B248" s="4"/>
      <c r="C248" s="1"/>
      <c r="D248" s="1"/>
      <c r="E248" s="1"/>
      <c r="F248" s="1"/>
      <c r="G248" s="1"/>
    </row>
    <row r="249" spans="2:7" x14ac:dyDescent="0.25">
      <c r="B249" s="4"/>
      <c r="C249" s="1"/>
      <c r="D249" s="1"/>
      <c r="E249" s="1"/>
      <c r="F249" s="1"/>
      <c r="G249" s="1"/>
    </row>
    <row r="250" spans="2:7" x14ac:dyDescent="0.25">
      <c r="B250" s="4"/>
      <c r="C250" s="1"/>
      <c r="D250" s="1"/>
      <c r="E250" s="1"/>
      <c r="F250" s="1"/>
      <c r="G250" s="1"/>
    </row>
    <row r="251" spans="2:7" x14ac:dyDescent="0.25">
      <c r="B251" s="4"/>
      <c r="C251" s="1"/>
      <c r="D251" s="1"/>
      <c r="E251" s="1"/>
      <c r="F251" s="1"/>
      <c r="G251" s="1"/>
    </row>
    <row r="252" spans="2:7" x14ac:dyDescent="0.25">
      <c r="B252" s="4"/>
      <c r="C252" s="1"/>
      <c r="D252" s="1"/>
      <c r="E252" s="1"/>
      <c r="F252" s="1"/>
      <c r="G252" s="1"/>
    </row>
    <row r="253" spans="2:7" x14ac:dyDescent="0.25">
      <c r="B253" s="4"/>
      <c r="C253" s="1"/>
      <c r="D253" s="1"/>
      <c r="E253" s="1"/>
      <c r="F253" s="1"/>
      <c r="G253" s="1"/>
    </row>
    <row r="254" spans="2:7" x14ac:dyDescent="0.25">
      <c r="B254" s="4"/>
      <c r="C254" s="1"/>
      <c r="D254" s="1"/>
      <c r="E254" s="1"/>
      <c r="F254" s="1"/>
      <c r="G254" s="1"/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190500</xdr:rowOff>
                  </from>
                  <to>
                    <xdr:col>0</xdr:col>
                    <xdr:colOff>2543175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190500</xdr:rowOff>
                  </from>
                  <to>
                    <xdr:col>0</xdr:col>
                    <xdr:colOff>2543175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190500</xdr:rowOff>
                  </from>
                  <to>
                    <xdr:col>0</xdr:col>
                    <xdr:colOff>2543175</xdr:colOff>
                    <xdr:row>16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5" x14ac:dyDescent="0.2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 x14ac:dyDescent="0.25">
      <c r="A1" s="15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25">
      <c r="A2" s="16"/>
      <c r="B2">
        <v>3</v>
      </c>
      <c r="D2">
        <v>5</v>
      </c>
      <c r="F2">
        <v>4</v>
      </c>
    </row>
    <row r="3" spans="1:6" x14ac:dyDescent="0.25">
      <c r="A3" s="16" t="s">
        <v>28</v>
      </c>
      <c r="C3" t="s">
        <v>17</v>
      </c>
      <c r="E3" t="s">
        <v>30</v>
      </c>
    </row>
    <row r="4" spans="1:6" x14ac:dyDescent="0.25">
      <c r="A4" s="16" t="s">
        <v>27</v>
      </c>
      <c r="C4" t="s">
        <v>18</v>
      </c>
      <c r="E4" t="s">
        <v>31</v>
      </c>
    </row>
    <row r="5" spans="1:6" x14ac:dyDescent="0.25">
      <c r="C5" t="s">
        <v>19</v>
      </c>
      <c r="E5" t="s">
        <v>32</v>
      </c>
    </row>
    <row r="6" spans="1:6" x14ac:dyDescent="0.25">
      <c r="C6" t="s">
        <v>20</v>
      </c>
    </row>
    <row r="7" spans="1:6" x14ac:dyDescent="0.25">
      <c r="C7" t="s">
        <v>21</v>
      </c>
    </row>
    <row r="8" spans="1:6" x14ac:dyDescent="0.25">
      <c r="C8" t="s">
        <v>22</v>
      </c>
    </row>
    <row r="9" spans="1:6" x14ac:dyDescent="0.25">
      <c r="C9" t="s">
        <v>23</v>
      </c>
    </row>
    <row r="10" spans="1:6" x14ac:dyDescent="0.25">
      <c r="C10" t="s">
        <v>24</v>
      </c>
    </row>
    <row r="11" spans="1:6" x14ac:dyDescent="0.25">
      <c r="C11" t="s">
        <v>26</v>
      </c>
    </row>
    <row r="12" spans="1:6" x14ac:dyDescent="0.25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2017-11-23T02:52:13Z</dcterms:modified>
</cp:coreProperties>
</file>