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codeName="ThisWorkbook" defaultThemeVersion="124226"/>
  <bookViews>
    <workbookView xWindow="0" yWindow="0" windowWidth="20490" windowHeight="753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SR_544_12_Surveys" localSheetId="0">Data!$B$2:$J$104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SR 544-12 Surveys" type="6" refreshedVersion="5" background="1" saveData="1">
    <textPr codePage="437" firstRow="3" sourceFile="C:\Janie\Well Data\Terra Energy\EOW\TR 24-21-597 Pad\TR 323-21-597\TR 323-21-597 Surveys.txt" delimited="0">
      <textFields count="9">
        <textField/>
        <textField position="10"/>
        <textField position="20"/>
        <textField position="30"/>
        <textField position="40"/>
        <textField position="50"/>
        <textField position="60"/>
        <textField position="77"/>
        <textField position="91"/>
      </textFields>
    </textPr>
  </connection>
</connections>
</file>

<file path=xl/sharedStrings.xml><?xml version="1.0" encoding="utf-8"?>
<sst xmlns="http://schemas.openxmlformats.org/spreadsheetml/2006/main" count="44" uniqueCount="40">
  <si>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</si>
  <si>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</si>
  <si>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</si>
  <si>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</si>
  <si>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</si>
  <si>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</si>
  <si>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</si>
  <si>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</si>
  <si>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</si>
  <si>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</si>
  <si>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</si>
  <si>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</si>
  <si>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</si>
  <si>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</si>
  <si>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</si>
  <si>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</si>
  <si>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</si>
  <si>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</si>
  <si>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</si>
  <si>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</si>
  <si>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</si>
  <si>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</si>
  <si>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</si>
  <si>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</si>
  <si>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</si>
  <si>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</si>
  <si>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</si>
  <si>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</si>
  <si>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</si>
  <si>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</si>
  <si>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</si>
  <si>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</si>
  <si>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</si>
  <si>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</si>
  <si>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TEP Rocky Mountain LLC</t>
  </si>
  <si>
    <t>Remarks</t>
  </si>
  <si>
    <t xml:space="preserve"> </t>
  </si>
  <si>
    <t>TR 323-21-597</t>
  </si>
  <si>
    <t>05-045-23350</t>
  </si>
  <si>
    <t xml:space="preserve">SESW 21 5S 97W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</si>
</sst>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2" fillId="0" borderId="1" xfId="0" applyNumberFormat="1" applyFont="1" applyFill="1" applyBorder="1" applyAlignment="1" applyProtection="1"/>
    <xf numFmtId="4" fontId="2" fillId="0" borderId="1" xfId="0" applyNumberFormat="1" applyFont="1" applyFill="1" applyBorder="1" applyAlignment="1" applyProtection="1"/>
    <xf numFmtId="0" fontId="0" fillId="0" borderId="5" xfId="0" applyBorder="1"/>
    <xf numFmtId="2" fontId="2" fillId="0" borderId="1" xfId="0" applyNumberFormat="1" applyFont="1" applyFill="1" applyBorder="1" applyAlignment="1" applyProtection="1"/>
    <xf numFmtId="4" fontId="0" fillId="0" borderId="5" xfId="0" applyNumberFormat="1" applyBorder="1"/>
    <xf numFmtId="0" fontId="0" fillId="2" borderId="6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7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7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7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SR 544-12 Survey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L147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38.28515625" customWidth="1"/>
    <col min="2" max="2" width="8.140625" style="3" customWidth="1"/>
    <col min="3" max="3" width="6" customWidth="1"/>
    <col min="4" max="4" width="7" customWidth="1"/>
    <col min="5" max="6" width="8" customWidth="1"/>
    <col min="7" max="7" width="7" customWidth="1"/>
    <col min="8" max="8" width="11.7109375" bestFit="1" customWidth="1"/>
    <col min="9" max="9" width="11" bestFit="1" customWidth="1"/>
    <col min="10" max="10" width="8" customWidth="1"/>
  </cols>
  <sheetData>
    <row r="1" spans="1:8" s="2" customFormat="1" ht="60.75" thickBot="1" x14ac:dyDescent="0.3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  <c r="H1" s="27" t="s">
        <v>35</v>
      </c>
    </row>
    <row r="2" spans="1:8" ht="15.75" thickBot="1" x14ac:dyDescent="0.3">
      <c r="A2" s="9" t="s">
        <v>7</v>
      </c>
      <c r="B2" s="23">
        <v>0</v>
      </c>
      <c r="C2" s="25">
        <v>0</v>
      </c>
      <c r="D2" s="22">
        <v>0</v>
      </c>
      <c r="E2" s="22">
        <v>0</v>
      </c>
      <c r="F2" s="22">
        <v>0</v>
      </c>
      <c r="G2" s="20">
        <v>0</v>
      </c>
    </row>
    <row r="3" spans="1:8" ht="15.75" thickBot="1" x14ac:dyDescent="0.3">
      <c r="A3" s="10" t="s">
        <v>34</v>
      </c>
      <c r="B3" s="23">
        <v>180</v>
      </c>
      <c r="C3" s="25">
        <v>1.41</v>
      </c>
      <c r="D3" s="22">
        <v>36.39</v>
      </c>
      <c r="E3" s="22">
        <v>179.98</v>
      </c>
      <c r="F3" s="22">
        <v>1.78</v>
      </c>
      <c r="G3" s="20">
        <v>1.31</v>
      </c>
    </row>
    <row r="4" spans="1:8" ht="15.75" thickBot="1" x14ac:dyDescent="0.3">
      <c r="A4" s="7" t="s">
        <v>8</v>
      </c>
      <c r="B4" s="23">
        <v>270</v>
      </c>
      <c r="C4" s="25">
        <v>2.46</v>
      </c>
      <c r="D4" s="22">
        <v>41.92</v>
      </c>
      <c r="E4" s="22">
        <v>269.93</v>
      </c>
      <c r="F4" s="22">
        <v>4.1100000000000003</v>
      </c>
      <c r="G4" s="20">
        <v>3.26</v>
      </c>
    </row>
    <row r="5" spans="1:8" ht="15.75" thickBot="1" x14ac:dyDescent="0.3">
      <c r="A5" s="11">
        <v>96850</v>
      </c>
      <c r="B5" s="23">
        <v>361</v>
      </c>
      <c r="C5" s="25">
        <v>3.7</v>
      </c>
      <c r="D5" s="22">
        <v>21.09</v>
      </c>
      <c r="E5" s="22">
        <v>360.8</v>
      </c>
      <c r="F5" s="22">
        <v>8.3000000000000007</v>
      </c>
      <c r="G5" s="20">
        <v>5.62</v>
      </c>
    </row>
    <row r="6" spans="1:8" ht="15.75" thickBot="1" x14ac:dyDescent="0.3">
      <c r="A6" s="8" t="s">
        <v>9</v>
      </c>
      <c r="B6" s="23">
        <v>452</v>
      </c>
      <c r="C6" s="22">
        <v>4.4000000000000004</v>
      </c>
      <c r="D6" s="22">
        <v>29.79</v>
      </c>
      <c r="E6" s="22">
        <v>451.57</v>
      </c>
      <c r="F6" s="22">
        <v>14.07</v>
      </c>
      <c r="G6" s="20">
        <v>8.41</v>
      </c>
    </row>
    <row r="7" spans="1:8" ht="15.75" thickBot="1" x14ac:dyDescent="0.3">
      <c r="A7" s="12" t="s">
        <v>37</v>
      </c>
      <c r="B7" s="23">
        <v>541</v>
      </c>
      <c r="C7" s="22">
        <v>5.28</v>
      </c>
      <c r="D7" s="22">
        <v>38.85</v>
      </c>
      <c r="E7" s="22">
        <v>540.25</v>
      </c>
      <c r="F7" s="22">
        <v>20.23</v>
      </c>
      <c r="G7" s="20">
        <v>12.68</v>
      </c>
    </row>
    <row r="8" spans="1:8" ht="15.75" thickBot="1" x14ac:dyDescent="0.3">
      <c r="A8" s="15" t="s">
        <v>12</v>
      </c>
      <c r="B8" s="23">
        <v>632</v>
      </c>
      <c r="C8" s="22">
        <v>6.95</v>
      </c>
      <c r="D8" s="22">
        <v>28.21</v>
      </c>
      <c r="E8" s="22">
        <v>630.74</v>
      </c>
      <c r="F8" s="22">
        <v>28.34</v>
      </c>
      <c r="G8" s="20">
        <v>17.91</v>
      </c>
    </row>
    <row r="9" spans="1:8" ht="15.75" thickBot="1" x14ac:dyDescent="0.3">
      <c r="A9" s="12" t="s">
        <v>38</v>
      </c>
      <c r="B9" s="23">
        <v>725</v>
      </c>
      <c r="C9" s="22">
        <v>8.9700000000000006</v>
      </c>
      <c r="D9" s="22">
        <v>23.82</v>
      </c>
      <c r="E9" s="22">
        <v>722.84</v>
      </c>
      <c r="F9" s="22">
        <v>39.93</v>
      </c>
      <c r="G9" s="20">
        <v>23.5</v>
      </c>
    </row>
    <row r="10" spans="1:8" ht="15.75" thickBot="1" x14ac:dyDescent="0.3">
      <c r="A10" s="13" t="s">
        <v>11</v>
      </c>
      <c r="B10" s="23">
        <v>796</v>
      </c>
      <c r="C10" s="22">
        <v>10.64</v>
      </c>
      <c r="D10" s="22">
        <v>21.96</v>
      </c>
      <c r="E10" s="22">
        <v>792.8</v>
      </c>
      <c r="F10" s="22">
        <v>51.07</v>
      </c>
      <c r="G10" s="20">
        <v>28.18</v>
      </c>
    </row>
    <row r="11" spans="1:8" ht="15.75" thickBot="1" x14ac:dyDescent="0.3">
      <c r="A11" s="14" t="s">
        <v>39</v>
      </c>
      <c r="B11" s="23">
        <v>890</v>
      </c>
      <c r="C11" s="22">
        <v>12.1</v>
      </c>
      <c r="D11" s="22">
        <v>19.45</v>
      </c>
      <c r="E11" s="22">
        <v>884.95</v>
      </c>
      <c r="F11" s="22">
        <v>68.41</v>
      </c>
      <c r="G11" s="20">
        <v>34.71</v>
      </c>
    </row>
    <row r="12" spans="1:8" ht="15.75" thickBot="1" x14ac:dyDescent="0.3">
      <c r="A12" s="13" t="s">
        <v>10</v>
      </c>
      <c r="B12" s="23">
        <v>983</v>
      </c>
      <c r="C12" s="22">
        <v>13.61</v>
      </c>
      <c r="D12" s="22">
        <v>24.54</v>
      </c>
      <c r="E12" s="22">
        <v>975.62</v>
      </c>
      <c r="F12" s="22">
        <v>87.56</v>
      </c>
      <c r="G12" s="20">
        <v>42.5</v>
      </c>
    </row>
    <row r="13" spans="1:8" ht="15.75" thickBot="1" x14ac:dyDescent="0.3">
      <c r="A13" s="12" t="s">
        <v>33</v>
      </c>
      <c r="B13" s="23">
        <v>1076</v>
      </c>
      <c r="C13" s="22">
        <v>16.07</v>
      </c>
      <c r="D13" s="22">
        <v>25.85</v>
      </c>
      <c r="E13" s="22">
        <v>1065.51</v>
      </c>
      <c r="F13" s="22">
        <v>109.1</v>
      </c>
      <c r="G13" s="20">
        <v>52.66</v>
      </c>
    </row>
    <row r="14" spans="1:8" ht="15.75" thickBot="1" x14ac:dyDescent="0.3">
      <c r="A14" s="13" t="s">
        <v>29</v>
      </c>
      <c r="B14" s="23">
        <v>1169</v>
      </c>
      <c r="C14" s="22">
        <v>17</v>
      </c>
      <c r="D14" s="22">
        <v>19.68</v>
      </c>
      <c r="E14" s="22">
        <v>1154.67</v>
      </c>
      <c r="F14" s="22">
        <v>133.49</v>
      </c>
      <c r="G14" s="20">
        <v>62.85</v>
      </c>
    </row>
    <row r="15" spans="1:8" ht="15.75" thickBot="1" x14ac:dyDescent="0.3">
      <c r="A15" t="str">
        <f>INDEX(Lookup!E2:E5,Lookup!F2)</f>
        <v>Directional</v>
      </c>
      <c r="B15" s="23">
        <v>1261</v>
      </c>
      <c r="C15" s="22">
        <v>16.399999999999999</v>
      </c>
      <c r="D15" s="22">
        <v>15.61</v>
      </c>
      <c r="E15" s="22">
        <v>1242.79</v>
      </c>
      <c r="F15" s="22">
        <v>158.66</v>
      </c>
      <c r="G15" s="20">
        <v>70.88</v>
      </c>
    </row>
    <row r="16" spans="1:8" ht="15.75" thickBot="1" x14ac:dyDescent="0.3">
      <c r="A16" s="13" t="s">
        <v>13</v>
      </c>
      <c r="B16" s="23">
        <v>1354</v>
      </c>
      <c r="C16" s="22">
        <v>16.18</v>
      </c>
      <c r="D16" s="22">
        <v>12.12</v>
      </c>
      <c r="E16" s="22">
        <v>1332.06</v>
      </c>
      <c r="F16" s="22">
        <v>183.98</v>
      </c>
      <c r="G16" s="20">
        <v>77.13</v>
      </c>
    </row>
    <row r="17" spans="1:11" ht="15.75" thickBot="1" x14ac:dyDescent="0.3">
      <c r="A17" t="str">
        <f>INDEX(Lookup!A2:A4,Lookup!B2)</f>
        <v>True</v>
      </c>
      <c r="B17" s="26">
        <v>1449</v>
      </c>
      <c r="C17" s="24">
        <v>16.29</v>
      </c>
      <c r="D17" s="24">
        <v>17.18</v>
      </c>
      <c r="E17" s="24">
        <v>1423.28</v>
      </c>
      <c r="F17" s="24">
        <v>209.65</v>
      </c>
      <c r="G17" s="20">
        <v>83.84</v>
      </c>
    </row>
    <row r="18" spans="1:11" ht="15.75" thickBot="1" x14ac:dyDescent="0.3">
      <c r="A18" s="13" t="s">
        <v>15</v>
      </c>
      <c r="B18" s="20">
        <v>1543</v>
      </c>
      <c r="C18" s="20">
        <v>17.2</v>
      </c>
      <c r="D18" s="20">
        <v>24.09</v>
      </c>
      <c r="E18" s="20">
        <v>1513.3</v>
      </c>
      <c r="F18" s="20">
        <v>234.93</v>
      </c>
      <c r="G18" s="20">
        <v>93.41</v>
      </c>
    </row>
    <row r="19" spans="1:11" x14ac:dyDescent="0.25">
      <c r="A19" t="e">
        <f>INDEX(Lookup!C2:C12,Lookup!D2)</f>
        <v>#VALUE!</v>
      </c>
      <c r="B19" s="20">
        <v>1637</v>
      </c>
      <c r="C19" s="20">
        <v>17.77</v>
      </c>
      <c r="D19" s="20">
        <v>23.62</v>
      </c>
      <c r="E19" s="20">
        <v>1602.96</v>
      </c>
      <c r="F19" s="20">
        <v>260.76</v>
      </c>
      <c r="G19" s="20">
        <v>104.83</v>
      </c>
    </row>
    <row r="20" spans="1:11" x14ac:dyDescent="0.25">
      <c r="B20" s="20">
        <v>1732</v>
      </c>
      <c r="C20" s="20">
        <v>16.97</v>
      </c>
      <c r="D20" s="20">
        <v>18.36</v>
      </c>
      <c r="E20" s="20">
        <v>1693.63</v>
      </c>
      <c r="F20" s="20">
        <v>287.20999999999998</v>
      </c>
      <c r="G20" s="20">
        <v>115.01</v>
      </c>
    </row>
    <row r="21" spans="1:11" x14ac:dyDescent="0.25">
      <c r="B21" s="20">
        <v>1827</v>
      </c>
      <c r="C21" s="20">
        <v>17.170000000000002</v>
      </c>
      <c r="D21" s="20">
        <v>19.47</v>
      </c>
      <c r="E21" s="20">
        <v>1784.45</v>
      </c>
      <c r="F21" s="20">
        <v>313.58999999999997</v>
      </c>
      <c r="G21" s="20">
        <v>124.05</v>
      </c>
      <c r="H21" s="18"/>
      <c r="K21" s="18"/>
    </row>
    <row r="22" spans="1:11" x14ac:dyDescent="0.25">
      <c r="A22" t="s">
        <v>36</v>
      </c>
      <c r="B22" s="20">
        <v>1921</v>
      </c>
      <c r="C22" s="20">
        <v>16.8</v>
      </c>
      <c r="D22" s="20">
        <v>20.2</v>
      </c>
      <c r="E22" s="20">
        <v>1874.34</v>
      </c>
      <c r="F22" s="20">
        <v>339.42</v>
      </c>
      <c r="G22" s="20">
        <v>133.36000000000001</v>
      </c>
      <c r="H22" s="18"/>
      <c r="K22" s="18"/>
    </row>
    <row r="23" spans="1:11" x14ac:dyDescent="0.25">
      <c r="B23" s="20">
        <v>2016</v>
      </c>
      <c r="C23" s="20">
        <v>17.420000000000002</v>
      </c>
      <c r="D23" s="20">
        <v>22.97</v>
      </c>
      <c r="E23" s="20">
        <v>1965.14</v>
      </c>
      <c r="F23" s="20">
        <v>365.39</v>
      </c>
      <c r="G23" s="20">
        <v>143.65</v>
      </c>
      <c r="H23" s="18"/>
      <c r="K23" s="18"/>
    </row>
    <row r="24" spans="1:11" x14ac:dyDescent="0.25">
      <c r="B24" s="20">
        <v>2110</v>
      </c>
      <c r="C24" s="20">
        <v>18.97</v>
      </c>
      <c r="D24" s="20">
        <v>23.46</v>
      </c>
      <c r="E24" s="20">
        <v>2054.44</v>
      </c>
      <c r="F24" s="20">
        <v>392.37</v>
      </c>
      <c r="G24" s="20">
        <v>155.22999999999999</v>
      </c>
      <c r="H24" s="18"/>
      <c r="K24" s="18"/>
    </row>
    <row r="25" spans="1:11" x14ac:dyDescent="0.25">
      <c r="B25" s="20">
        <v>2205</v>
      </c>
      <c r="C25" s="20">
        <v>18.64</v>
      </c>
      <c r="D25" s="20">
        <v>19.46</v>
      </c>
      <c r="E25" s="20">
        <v>2144.37</v>
      </c>
      <c r="F25" s="20">
        <v>420.85</v>
      </c>
      <c r="G25" s="20">
        <v>166.43</v>
      </c>
      <c r="H25" s="18"/>
      <c r="K25" s="18"/>
    </row>
    <row r="26" spans="1:11" x14ac:dyDescent="0.25">
      <c r="B26" s="20">
        <v>2299</v>
      </c>
      <c r="C26" s="20">
        <v>17.829999999999998</v>
      </c>
      <c r="D26" s="20">
        <v>16.690000000000001</v>
      </c>
      <c r="E26" s="20">
        <v>2233.65</v>
      </c>
      <c r="F26" s="20">
        <v>448.8</v>
      </c>
      <c r="G26" s="20">
        <v>175.57</v>
      </c>
      <c r="H26" s="18"/>
      <c r="K26" s="18"/>
    </row>
    <row r="27" spans="1:11" x14ac:dyDescent="0.25">
      <c r="B27" s="20">
        <v>2394</v>
      </c>
      <c r="C27" s="20">
        <v>19.29</v>
      </c>
      <c r="D27" s="20">
        <v>17.510000000000002</v>
      </c>
      <c r="E27" s="20">
        <v>2323.71</v>
      </c>
      <c r="F27" s="20">
        <v>477.69</v>
      </c>
      <c r="G27" s="20">
        <v>184.47</v>
      </c>
      <c r="H27" s="18"/>
      <c r="K27" s="18"/>
    </row>
    <row r="28" spans="1:11" x14ac:dyDescent="0.25">
      <c r="B28" s="20">
        <v>2489</v>
      </c>
      <c r="C28" s="20">
        <v>19.8</v>
      </c>
      <c r="D28" s="20">
        <v>16.96</v>
      </c>
      <c r="E28" s="20">
        <v>2413.23</v>
      </c>
      <c r="F28" s="20">
        <v>508.05</v>
      </c>
      <c r="G28" s="20">
        <v>193.89</v>
      </c>
      <c r="H28" s="18"/>
      <c r="K28" s="18"/>
    </row>
    <row r="29" spans="1:11" x14ac:dyDescent="0.25">
      <c r="B29" s="20">
        <v>2583</v>
      </c>
      <c r="C29" s="20">
        <v>19.149999999999999</v>
      </c>
      <c r="D29" s="20">
        <v>16.45</v>
      </c>
      <c r="E29" s="20">
        <v>2501.86</v>
      </c>
      <c r="F29" s="20">
        <v>538.05999999999995</v>
      </c>
      <c r="G29" s="20">
        <v>202.9</v>
      </c>
      <c r="H29" s="18"/>
      <c r="K29" s="18"/>
    </row>
    <row r="30" spans="1:11" x14ac:dyDescent="0.25">
      <c r="B30" s="20">
        <v>2694</v>
      </c>
      <c r="C30" s="20">
        <v>18.78</v>
      </c>
      <c r="D30" s="20">
        <v>18.37</v>
      </c>
      <c r="E30" s="20">
        <v>2606.83</v>
      </c>
      <c r="F30" s="20">
        <v>572.48</v>
      </c>
      <c r="G30" s="20">
        <v>213.68</v>
      </c>
      <c r="H30" s="18"/>
      <c r="K30" s="18"/>
    </row>
    <row r="31" spans="1:11" x14ac:dyDescent="0.25">
      <c r="B31" s="20">
        <v>2789</v>
      </c>
      <c r="C31" s="20">
        <v>18.86</v>
      </c>
      <c r="D31" s="20">
        <v>18.16</v>
      </c>
      <c r="E31" s="20">
        <v>2696.75</v>
      </c>
      <c r="F31" s="20">
        <v>601.59</v>
      </c>
      <c r="G31" s="20">
        <v>223.29</v>
      </c>
      <c r="H31" s="18"/>
      <c r="K31" s="18"/>
    </row>
    <row r="32" spans="1:11" x14ac:dyDescent="0.25">
      <c r="B32" s="20">
        <v>2883</v>
      </c>
      <c r="C32" s="20">
        <v>18.55</v>
      </c>
      <c r="D32" s="20">
        <v>18.52</v>
      </c>
      <c r="E32" s="20">
        <v>2785.79</v>
      </c>
      <c r="F32" s="20">
        <v>630.20000000000005</v>
      </c>
      <c r="G32" s="20">
        <v>232.77</v>
      </c>
      <c r="H32" s="18"/>
      <c r="K32" s="18"/>
    </row>
    <row r="33" spans="2:12" x14ac:dyDescent="0.25">
      <c r="B33" s="20">
        <v>2978</v>
      </c>
      <c r="C33" s="20">
        <v>18.64</v>
      </c>
      <c r="D33" s="20">
        <v>19.22</v>
      </c>
      <c r="E33" s="20">
        <v>2875.83</v>
      </c>
      <c r="F33" s="20">
        <v>658.86</v>
      </c>
      <c r="G33" s="20">
        <v>242.57</v>
      </c>
      <c r="H33" s="18"/>
      <c r="K33" s="18"/>
    </row>
    <row r="34" spans="2:12" x14ac:dyDescent="0.25">
      <c r="B34" s="20">
        <v>3072</v>
      </c>
      <c r="C34" s="20">
        <v>19.350000000000001</v>
      </c>
      <c r="D34" s="20">
        <v>20.63</v>
      </c>
      <c r="E34" s="20">
        <v>2964.71</v>
      </c>
      <c r="F34" s="20">
        <v>687.62</v>
      </c>
      <c r="G34" s="20">
        <v>253</v>
      </c>
      <c r="H34" s="18"/>
      <c r="K34" s="18"/>
    </row>
    <row r="35" spans="2:12" x14ac:dyDescent="0.25">
      <c r="B35" s="20">
        <v>3167</v>
      </c>
      <c r="C35" s="20">
        <v>19.96</v>
      </c>
      <c r="D35" s="20">
        <v>19.84</v>
      </c>
      <c r="E35" s="20">
        <v>3054.17</v>
      </c>
      <c r="F35" s="20">
        <v>717.61</v>
      </c>
      <c r="G35" s="20">
        <v>264.05</v>
      </c>
      <c r="H35" s="18"/>
      <c r="K35" s="18"/>
    </row>
    <row r="36" spans="2:12" x14ac:dyDescent="0.25">
      <c r="B36" s="20">
        <v>3261</v>
      </c>
      <c r="C36" s="20">
        <v>20.75</v>
      </c>
      <c r="D36" s="20">
        <v>20.010000000000002</v>
      </c>
      <c r="E36" s="20">
        <v>3142.3</v>
      </c>
      <c r="F36" s="20">
        <v>748.34</v>
      </c>
      <c r="G36" s="20">
        <v>275.19</v>
      </c>
      <c r="H36" s="18"/>
      <c r="K36" s="18"/>
    </row>
    <row r="37" spans="2:12" x14ac:dyDescent="0.25">
      <c r="B37" s="20">
        <v>3356</v>
      </c>
      <c r="C37" s="20">
        <v>20.49</v>
      </c>
      <c r="D37" s="20">
        <v>19.920000000000002</v>
      </c>
      <c r="E37" s="20">
        <v>3231.22</v>
      </c>
      <c r="F37" s="20">
        <v>779.79</v>
      </c>
      <c r="G37" s="20">
        <v>286.62</v>
      </c>
      <c r="H37" s="18"/>
      <c r="K37" s="18"/>
    </row>
    <row r="38" spans="2:12" x14ac:dyDescent="0.25">
      <c r="B38" s="20">
        <v>3450</v>
      </c>
      <c r="C38" s="20">
        <v>19.79</v>
      </c>
      <c r="D38" s="20">
        <v>19.22</v>
      </c>
      <c r="E38" s="20">
        <v>3319.47</v>
      </c>
      <c r="F38" s="20">
        <v>810.28</v>
      </c>
      <c r="G38" s="20">
        <v>297.45999999999998</v>
      </c>
      <c r="H38" s="18"/>
      <c r="K38" s="18"/>
    </row>
    <row r="39" spans="2:12" x14ac:dyDescent="0.25">
      <c r="B39" s="20">
        <v>3545</v>
      </c>
      <c r="C39" s="20">
        <v>18.55</v>
      </c>
      <c r="D39" s="20">
        <v>18.43</v>
      </c>
      <c r="E39" s="20">
        <v>3409.2</v>
      </c>
      <c r="F39" s="20">
        <v>839.81</v>
      </c>
      <c r="G39" s="20">
        <v>307.52999999999997</v>
      </c>
      <c r="H39" s="18"/>
      <c r="K39" s="18"/>
      <c r="L39" s="18"/>
    </row>
    <row r="40" spans="2:12" x14ac:dyDescent="0.25">
      <c r="B40" s="20">
        <v>3639</v>
      </c>
      <c r="C40" s="20">
        <v>18.73</v>
      </c>
      <c r="D40" s="20">
        <v>20.98</v>
      </c>
      <c r="E40" s="20">
        <v>3498.27</v>
      </c>
      <c r="F40" s="20">
        <v>868.08</v>
      </c>
      <c r="G40" s="20">
        <v>317.66000000000003</v>
      </c>
      <c r="H40" s="18"/>
      <c r="K40" s="18"/>
      <c r="L40" s="18"/>
    </row>
    <row r="41" spans="2:12" x14ac:dyDescent="0.25">
      <c r="B41" s="20">
        <v>3734</v>
      </c>
      <c r="C41" s="20">
        <v>19.350000000000001</v>
      </c>
      <c r="D41" s="20">
        <v>20.98</v>
      </c>
      <c r="E41" s="20">
        <v>3588.07</v>
      </c>
      <c r="F41" s="20">
        <v>897.02</v>
      </c>
      <c r="G41" s="20">
        <v>328.76</v>
      </c>
      <c r="H41" s="18"/>
      <c r="K41" s="18"/>
      <c r="L41" s="18"/>
    </row>
    <row r="42" spans="2:12" x14ac:dyDescent="0.25">
      <c r="B42" s="20">
        <v>3828</v>
      </c>
      <c r="C42" s="20">
        <v>18.079999999999998</v>
      </c>
      <c r="D42" s="20">
        <v>20.059999999999999</v>
      </c>
      <c r="E42" s="20">
        <v>3677.1</v>
      </c>
      <c r="F42" s="20">
        <v>925.26</v>
      </c>
      <c r="G42" s="20">
        <v>339.34</v>
      </c>
      <c r="H42" s="18"/>
      <c r="K42" s="18"/>
      <c r="L42" s="18"/>
    </row>
    <row r="43" spans="2:12" x14ac:dyDescent="0.25">
      <c r="B43" s="20">
        <v>3923</v>
      </c>
      <c r="C43" s="20">
        <v>19.260000000000002</v>
      </c>
      <c r="D43" s="20">
        <v>21.58</v>
      </c>
      <c r="E43" s="20">
        <v>3767.1</v>
      </c>
      <c r="F43" s="20">
        <v>953.68</v>
      </c>
      <c r="G43" s="20">
        <v>350.16</v>
      </c>
      <c r="H43" s="18"/>
      <c r="K43" s="18"/>
      <c r="L43" s="18"/>
    </row>
    <row r="44" spans="2:12" x14ac:dyDescent="0.25">
      <c r="B44" s="20">
        <v>4017</v>
      </c>
      <c r="C44" s="20">
        <v>17.98</v>
      </c>
      <c r="D44" s="20">
        <v>22.07</v>
      </c>
      <c r="E44" s="20">
        <v>3856.18</v>
      </c>
      <c r="F44" s="20">
        <v>981.55</v>
      </c>
      <c r="G44" s="20">
        <v>361.31</v>
      </c>
      <c r="H44" s="18"/>
      <c r="K44" s="18"/>
      <c r="L44" s="18"/>
    </row>
    <row r="45" spans="2:12" x14ac:dyDescent="0.25">
      <c r="B45" s="20">
        <v>4112</v>
      </c>
      <c r="C45" s="20">
        <v>19.21</v>
      </c>
      <c r="D45" s="20">
        <v>20.260000000000002</v>
      </c>
      <c r="E45" s="20">
        <v>3946.22</v>
      </c>
      <c r="F45" s="20">
        <v>1009.8</v>
      </c>
      <c r="G45" s="20">
        <v>372.24</v>
      </c>
      <c r="H45" s="18"/>
      <c r="K45" s="18"/>
      <c r="L45" s="18"/>
    </row>
    <row r="46" spans="2:12" x14ac:dyDescent="0.25">
      <c r="B46" s="20">
        <v>4206</v>
      </c>
      <c r="C46" s="20">
        <v>19.89</v>
      </c>
      <c r="D46" s="20">
        <v>20.2</v>
      </c>
      <c r="E46" s="20">
        <v>4034.8</v>
      </c>
      <c r="F46" s="20">
        <v>1039.31</v>
      </c>
      <c r="G46" s="20">
        <v>383.11</v>
      </c>
      <c r="H46" s="18"/>
      <c r="K46" s="18"/>
      <c r="L46" s="18"/>
    </row>
    <row r="47" spans="2:12" x14ac:dyDescent="0.25">
      <c r="B47" s="20">
        <v>4301</v>
      </c>
      <c r="C47" s="20">
        <v>18.73</v>
      </c>
      <c r="D47" s="20">
        <v>19.75</v>
      </c>
      <c r="E47" s="20">
        <v>4124.45</v>
      </c>
      <c r="F47" s="20">
        <v>1068.83</v>
      </c>
      <c r="G47" s="20">
        <v>393.85</v>
      </c>
      <c r="H47" s="18"/>
      <c r="K47" s="18"/>
      <c r="L47" s="18"/>
    </row>
    <row r="48" spans="2:12" x14ac:dyDescent="0.25">
      <c r="B48" s="20">
        <v>4395</v>
      </c>
      <c r="C48" s="20">
        <v>17.670000000000002</v>
      </c>
      <c r="D48" s="20">
        <v>19.48</v>
      </c>
      <c r="E48" s="20">
        <v>4213.75</v>
      </c>
      <c r="F48" s="20">
        <v>1096.49</v>
      </c>
      <c r="G48" s="20">
        <v>403.7</v>
      </c>
      <c r="H48" s="18"/>
      <c r="K48" s="18"/>
      <c r="L48" s="18"/>
    </row>
    <row r="49" spans="2:12" x14ac:dyDescent="0.25">
      <c r="B49" s="20">
        <v>4490</v>
      </c>
      <c r="C49" s="20">
        <v>17.510000000000002</v>
      </c>
      <c r="D49" s="20">
        <v>20.34</v>
      </c>
      <c r="E49" s="20">
        <v>4304.3100000000004</v>
      </c>
      <c r="F49" s="20">
        <v>1123.48</v>
      </c>
      <c r="G49" s="20">
        <v>413.48</v>
      </c>
      <c r="H49" s="18"/>
      <c r="K49" s="18"/>
      <c r="L49" s="18"/>
    </row>
    <row r="50" spans="2:12" x14ac:dyDescent="0.25">
      <c r="B50" s="20">
        <v>4584</v>
      </c>
      <c r="C50" s="20">
        <v>15.12</v>
      </c>
      <c r="D50" s="20">
        <v>18.78</v>
      </c>
      <c r="E50" s="20">
        <v>4394.5200000000004</v>
      </c>
      <c r="F50" s="20">
        <v>1148.3499999999999</v>
      </c>
      <c r="G50" s="20">
        <v>422.34</v>
      </c>
      <c r="H50" s="18"/>
      <c r="K50" s="18"/>
      <c r="L50" s="18"/>
    </row>
    <row r="51" spans="2:12" x14ac:dyDescent="0.25">
      <c r="B51" s="20">
        <v>4679</v>
      </c>
      <c r="C51" s="20">
        <v>13.89</v>
      </c>
      <c r="D51" s="20">
        <v>17.46</v>
      </c>
      <c r="E51" s="20">
        <v>4486.49</v>
      </c>
      <c r="F51" s="20">
        <v>1170.96</v>
      </c>
      <c r="G51" s="20">
        <v>429.75</v>
      </c>
      <c r="H51" s="18"/>
      <c r="K51" s="18"/>
      <c r="L51" s="18"/>
    </row>
    <row r="52" spans="2:12" x14ac:dyDescent="0.25">
      <c r="B52" s="20">
        <v>4773</v>
      </c>
      <c r="C52" s="20">
        <v>13.28</v>
      </c>
      <c r="D52" s="20">
        <v>16.149999999999999</v>
      </c>
      <c r="E52" s="20">
        <v>4577.8599999999997</v>
      </c>
      <c r="F52" s="20">
        <v>1192.0899999999999</v>
      </c>
      <c r="G52" s="20">
        <v>436.14</v>
      </c>
      <c r="H52" s="18"/>
      <c r="K52" s="18"/>
      <c r="L52" s="18"/>
    </row>
    <row r="53" spans="2:12" x14ac:dyDescent="0.25">
      <c r="B53" s="20">
        <v>4868</v>
      </c>
      <c r="C53" s="20">
        <v>12.78</v>
      </c>
      <c r="D53" s="20">
        <v>16.53</v>
      </c>
      <c r="E53" s="20">
        <v>4670.41</v>
      </c>
      <c r="F53" s="20">
        <v>1212.6500000000001</v>
      </c>
      <c r="G53" s="20">
        <v>442.17</v>
      </c>
      <c r="H53" s="18"/>
      <c r="K53" s="18"/>
      <c r="L53" s="18"/>
    </row>
    <row r="54" spans="2:12" x14ac:dyDescent="0.25">
      <c r="B54" s="20">
        <v>4962</v>
      </c>
      <c r="C54" s="20">
        <v>11.7</v>
      </c>
      <c r="D54" s="20">
        <v>16.02</v>
      </c>
      <c r="E54" s="20">
        <v>4762.2700000000004</v>
      </c>
      <c r="F54" s="20">
        <v>1231.78</v>
      </c>
      <c r="G54" s="20">
        <v>447.76</v>
      </c>
      <c r="H54" s="18"/>
      <c r="K54" s="18"/>
      <c r="L54" s="18"/>
    </row>
    <row r="55" spans="2:12" x14ac:dyDescent="0.25">
      <c r="B55" s="20">
        <v>5057</v>
      </c>
      <c r="C55" s="20">
        <v>10.35</v>
      </c>
      <c r="D55" s="20">
        <v>16.600000000000001</v>
      </c>
      <c r="E55" s="20">
        <v>4855.5200000000004</v>
      </c>
      <c r="F55" s="20">
        <v>1249.21</v>
      </c>
      <c r="G55" s="20">
        <v>452.85</v>
      </c>
      <c r="H55" s="18"/>
      <c r="K55" s="18"/>
      <c r="L55" s="18"/>
    </row>
    <row r="56" spans="2:12" x14ac:dyDescent="0.25">
      <c r="B56" s="20">
        <v>5151</v>
      </c>
      <c r="C56" s="20">
        <v>9.18</v>
      </c>
      <c r="D56" s="20">
        <v>15.41</v>
      </c>
      <c r="E56" s="20">
        <v>4948.1499999999996</v>
      </c>
      <c r="F56" s="20">
        <v>1264.54</v>
      </c>
      <c r="G56" s="20">
        <v>457.26</v>
      </c>
      <c r="H56" s="18"/>
      <c r="K56" s="18"/>
      <c r="L56" s="18"/>
    </row>
    <row r="57" spans="2:12" x14ac:dyDescent="0.25">
      <c r="B57" s="20">
        <v>5246</v>
      </c>
      <c r="C57" s="20">
        <v>8.5399999999999991</v>
      </c>
      <c r="D57" s="20">
        <v>18.010000000000002</v>
      </c>
      <c r="E57" s="20">
        <v>5042.0200000000004</v>
      </c>
      <c r="F57" s="20">
        <v>1278.55</v>
      </c>
      <c r="G57" s="20">
        <v>461.45</v>
      </c>
      <c r="H57" s="18"/>
      <c r="K57" s="18"/>
      <c r="L57" s="18"/>
    </row>
    <row r="58" spans="2:12" x14ac:dyDescent="0.25">
      <c r="B58" s="20">
        <v>5340</v>
      </c>
      <c r="C58" s="20">
        <v>7.94</v>
      </c>
      <c r="D58" s="20">
        <v>16.809999999999999</v>
      </c>
      <c r="E58" s="20">
        <v>5135.05</v>
      </c>
      <c r="F58" s="20">
        <v>1291.4000000000001</v>
      </c>
      <c r="G58" s="20">
        <v>465.49</v>
      </c>
      <c r="H58" s="18"/>
      <c r="K58" s="18"/>
      <c r="L58" s="18"/>
    </row>
    <row r="59" spans="2:12" x14ac:dyDescent="0.25">
      <c r="B59" s="20">
        <v>5435</v>
      </c>
      <c r="C59" s="20">
        <v>7.47</v>
      </c>
      <c r="D59" s="20">
        <v>18.34</v>
      </c>
      <c r="E59" s="20">
        <v>5229.1899999999996</v>
      </c>
      <c r="F59" s="20">
        <v>1303.54</v>
      </c>
      <c r="G59" s="20">
        <v>469.33</v>
      </c>
      <c r="H59" s="18"/>
      <c r="K59" s="18"/>
      <c r="L59" s="18"/>
    </row>
    <row r="60" spans="2:12" x14ac:dyDescent="0.25">
      <c r="B60" s="20">
        <v>5529</v>
      </c>
      <c r="C60" s="20">
        <v>7</v>
      </c>
      <c r="D60" s="20">
        <v>17.3</v>
      </c>
      <c r="E60" s="20">
        <v>5322.44</v>
      </c>
      <c r="F60" s="20">
        <v>1314.81</v>
      </c>
      <c r="G60" s="20">
        <v>472.95</v>
      </c>
      <c r="H60" s="18"/>
      <c r="K60" s="18"/>
      <c r="L60" s="18"/>
    </row>
    <row r="61" spans="2:12" x14ac:dyDescent="0.25">
      <c r="B61" s="20">
        <v>5624</v>
      </c>
      <c r="C61" s="20">
        <v>6.51</v>
      </c>
      <c r="D61" s="20">
        <v>18.78</v>
      </c>
      <c r="E61" s="20">
        <v>5416.78</v>
      </c>
      <c r="F61" s="20">
        <v>1325.44</v>
      </c>
      <c r="G61" s="20">
        <v>476.41</v>
      </c>
      <c r="H61" s="18"/>
      <c r="K61" s="18"/>
      <c r="L61" s="18"/>
    </row>
    <row r="62" spans="2:12" x14ac:dyDescent="0.25">
      <c r="B62" s="20">
        <v>5719</v>
      </c>
      <c r="C62" s="20">
        <v>5.63</v>
      </c>
      <c r="D62" s="20">
        <v>16.850000000000001</v>
      </c>
      <c r="E62" s="20">
        <v>5511.25</v>
      </c>
      <c r="F62" s="20">
        <v>1335</v>
      </c>
      <c r="G62" s="20">
        <v>479.49</v>
      </c>
      <c r="H62" s="18"/>
      <c r="K62" s="18"/>
      <c r="L62" s="18"/>
    </row>
    <row r="63" spans="2:12" x14ac:dyDescent="0.25">
      <c r="B63" s="20">
        <v>5813</v>
      </c>
      <c r="C63" s="20">
        <v>5.0999999999999996</v>
      </c>
      <c r="D63" s="20">
        <v>15.97</v>
      </c>
      <c r="E63" s="20">
        <v>5604.84</v>
      </c>
      <c r="F63" s="20">
        <v>1343.43</v>
      </c>
      <c r="G63" s="20">
        <v>481.98</v>
      </c>
      <c r="H63" s="18"/>
      <c r="K63" s="18"/>
      <c r="L63" s="18"/>
    </row>
    <row r="64" spans="2:12" x14ac:dyDescent="0.25">
      <c r="B64" s="20">
        <v>5908</v>
      </c>
      <c r="C64" s="20">
        <v>4.75</v>
      </c>
      <c r="D64" s="20">
        <v>16.149999999999999</v>
      </c>
      <c r="E64" s="20">
        <v>5699.49</v>
      </c>
      <c r="F64" s="20">
        <v>1351.27</v>
      </c>
      <c r="G64" s="20">
        <v>484.24</v>
      </c>
      <c r="H64" s="18"/>
      <c r="K64" s="18"/>
      <c r="L64" s="18"/>
    </row>
    <row r="65" spans="2:12" x14ac:dyDescent="0.25">
      <c r="B65" s="20">
        <v>6002</v>
      </c>
      <c r="C65" s="20">
        <v>3.87</v>
      </c>
      <c r="D65" s="20">
        <v>15.53</v>
      </c>
      <c r="E65" s="20">
        <v>5793.22</v>
      </c>
      <c r="F65" s="20">
        <v>1358.06</v>
      </c>
      <c r="G65" s="20">
        <v>486.17</v>
      </c>
      <c r="H65" s="18"/>
      <c r="K65" s="18"/>
      <c r="L65" s="18"/>
    </row>
    <row r="66" spans="2:12" x14ac:dyDescent="0.25">
      <c r="B66" s="20">
        <v>6097</v>
      </c>
      <c r="C66" s="20">
        <v>3.52</v>
      </c>
      <c r="D66" s="20">
        <v>13.24</v>
      </c>
      <c r="E66" s="20">
        <v>5888.02</v>
      </c>
      <c r="F66" s="20">
        <v>1363.99</v>
      </c>
      <c r="G66" s="20">
        <v>487.69</v>
      </c>
      <c r="H66" s="18"/>
      <c r="K66" s="18"/>
      <c r="L66" s="18"/>
    </row>
    <row r="67" spans="2:12" x14ac:dyDescent="0.25">
      <c r="B67" s="20">
        <v>6191</v>
      </c>
      <c r="C67" s="20">
        <v>2.73</v>
      </c>
      <c r="D67" s="20">
        <v>6.39</v>
      </c>
      <c r="E67" s="20">
        <v>5981.88</v>
      </c>
      <c r="F67" s="20">
        <v>1369.02</v>
      </c>
      <c r="G67" s="20">
        <v>488.6</v>
      </c>
      <c r="H67" s="18"/>
      <c r="K67" s="18"/>
      <c r="L67" s="18"/>
    </row>
    <row r="68" spans="2:12" x14ac:dyDescent="0.25">
      <c r="B68" s="20">
        <v>6285</v>
      </c>
      <c r="C68" s="20">
        <v>2.64</v>
      </c>
      <c r="D68" s="20">
        <v>2.96</v>
      </c>
      <c r="E68" s="20">
        <v>6075.78</v>
      </c>
      <c r="F68" s="20">
        <v>1373.41</v>
      </c>
      <c r="G68" s="20">
        <v>488.96</v>
      </c>
      <c r="H68" s="18"/>
      <c r="K68" s="18"/>
      <c r="L68" s="18"/>
    </row>
    <row r="69" spans="2:12" x14ac:dyDescent="0.25">
      <c r="B69" s="20">
        <v>6380</v>
      </c>
      <c r="C69" s="20">
        <v>2</v>
      </c>
      <c r="D69" s="20">
        <v>357.04</v>
      </c>
      <c r="E69" s="20">
        <v>6170.7</v>
      </c>
      <c r="F69" s="20">
        <v>1377.25</v>
      </c>
      <c r="G69" s="20">
        <v>488.99</v>
      </c>
      <c r="H69" s="18"/>
      <c r="K69" s="18"/>
      <c r="L69" s="18"/>
    </row>
    <row r="70" spans="2:12" x14ac:dyDescent="0.25">
      <c r="B70" s="20">
        <v>6475</v>
      </c>
      <c r="C70" s="20">
        <v>1.41</v>
      </c>
      <c r="D70" s="20">
        <v>349.16</v>
      </c>
      <c r="E70" s="20">
        <v>6265.66</v>
      </c>
      <c r="F70" s="20">
        <v>1380.05</v>
      </c>
      <c r="G70" s="20">
        <v>488.69</v>
      </c>
      <c r="H70" s="18"/>
      <c r="K70" s="18"/>
      <c r="L70" s="18"/>
    </row>
    <row r="71" spans="2:12" x14ac:dyDescent="0.25">
      <c r="B71" s="20">
        <v>6569</v>
      </c>
      <c r="C71" s="20">
        <v>1.1399999999999999</v>
      </c>
      <c r="D71" s="20">
        <v>340.73</v>
      </c>
      <c r="E71" s="20">
        <v>6359.63</v>
      </c>
      <c r="F71" s="20">
        <v>1382.07</v>
      </c>
      <c r="G71" s="20">
        <v>488.16</v>
      </c>
      <c r="H71" s="18"/>
      <c r="K71" s="18"/>
      <c r="L71" s="18"/>
    </row>
    <row r="72" spans="2:12" x14ac:dyDescent="0.25">
      <c r="B72" s="20">
        <v>6664</v>
      </c>
      <c r="C72" s="20">
        <v>1.06</v>
      </c>
      <c r="D72" s="20">
        <v>312.07</v>
      </c>
      <c r="E72" s="20">
        <v>6454.62</v>
      </c>
      <c r="F72" s="20">
        <v>1383.55</v>
      </c>
      <c r="G72" s="20">
        <v>487.2</v>
      </c>
      <c r="H72" s="18"/>
      <c r="K72" s="18"/>
      <c r="L72" s="18"/>
    </row>
    <row r="73" spans="2:12" x14ac:dyDescent="0.25">
      <c r="B73" s="21">
        <v>6758</v>
      </c>
      <c r="C73" s="20">
        <v>1.32</v>
      </c>
      <c r="D73" s="20">
        <v>286.23</v>
      </c>
      <c r="E73" s="20">
        <v>6548.6</v>
      </c>
      <c r="F73" s="20">
        <v>1384.44</v>
      </c>
      <c r="G73" s="20">
        <v>485.51</v>
      </c>
      <c r="H73" s="18"/>
      <c r="K73" s="18"/>
      <c r="L73" s="18"/>
    </row>
    <row r="74" spans="2:12" x14ac:dyDescent="0.25">
      <c r="B74" s="21">
        <v>6853</v>
      </c>
      <c r="C74" s="20">
        <v>0.26</v>
      </c>
      <c r="D74" s="20">
        <v>144.55000000000001</v>
      </c>
      <c r="E74" s="20">
        <v>6643.59</v>
      </c>
      <c r="F74" s="20">
        <v>1384.57</v>
      </c>
      <c r="G74" s="20">
        <v>484.59</v>
      </c>
      <c r="H74" s="18"/>
      <c r="K74" s="18"/>
      <c r="L74" s="18"/>
    </row>
    <row r="75" spans="2:12" x14ac:dyDescent="0.25">
      <c r="B75" s="21">
        <v>6947</v>
      </c>
      <c r="C75" s="20">
        <v>0.44</v>
      </c>
      <c r="D75" s="20">
        <v>191.84</v>
      </c>
      <c r="E75" s="20">
        <v>6737.59</v>
      </c>
      <c r="F75" s="20">
        <v>1384.04</v>
      </c>
      <c r="G75" s="20">
        <v>484.64</v>
      </c>
      <c r="H75" s="18"/>
      <c r="K75" s="18"/>
      <c r="L75" s="18"/>
    </row>
    <row r="76" spans="2:12" x14ac:dyDescent="0.25">
      <c r="B76" s="21">
        <v>7042</v>
      </c>
      <c r="C76" s="20">
        <v>0.79</v>
      </c>
      <c r="D76" s="20">
        <v>183.84</v>
      </c>
      <c r="E76" s="20">
        <v>6832.58</v>
      </c>
      <c r="F76" s="20">
        <v>1383.03</v>
      </c>
      <c r="G76" s="20">
        <v>484.52</v>
      </c>
      <c r="H76" s="18"/>
      <c r="K76" s="18"/>
      <c r="L76" s="18"/>
    </row>
    <row r="77" spans="2:12" x14ac:dyDescent="0.25">
      <c r="B77" s="21">
        <v>7137</v>
      </c>
      <c r="C77" s="20">
        <v>1.1399999999999999</v>
      </c>
      <c r="D77" s="20">
        <v>200.19</v>
      </c>
      <c r="E77" s="20">
        <v>6927.57</v>
      </c>
      <c r="F77" s="20">
        <v>1381.49</v>
      </c>
      <c r="G77" s="20">
        <v>484.15</v>
      </c>
      <c r="H77" s="18"/>
      <c r="K77" s="18"/>
      <c r="L77" s="18"/>
    </row>
    <row r="78" spans="2:12" x14ac:dyDescent="0.25">
      <c r="B78" s="21">
        <v>7231</v>
      </c>
      <c r="C78" s="20">
        <v>1.49</v>
      </c>
      <c r="D78" s="20">
        <v>135.41</v>
      </c>
      <c r="E78" s="20">
        <v>7021.55</v>
      </c>
      <c r="F78" s="20">
        <v>1379.74</v>
      </c>
      <c r="G78" s="20">
        <v>484.68</v>
      </c>
      <c r="H78" s="18"/>
      <c r="K78" s="18"/>
      <c r="L78" s="18"/>
    </row>
    <row r="79" spans="2:12" x14ac:dyDescent="0.25">
      <c r="B79" s="21">
        <v>7326</v>
      </c>
      <c r="C79" s="20">
        <v>1.76</v>
      </c>
      <c r="D79" s="20">
        <v>136.72999999999999</v>
      </c>
      <c r="E79" s="20">
        <v>7116.51</v>
      </c>
      <c r="F79" s="20">
        <v>1377.8</v>
      </c>
      <c r="G79" s="20">
        <v>486.55</v>
      </c>
      <c r="H79" s="18"/>
      <c r="K79" s="18"/>
      <c r="L79" s="18"/>
    </row>
    <row r="80" spans="2:12" x14ac:dyDescent="0.25">
      <c r="B80" s="21">
        <v>7420</v>
      </c>
      <c r="C80" s="20">
        <v>0.88</v>
      </c>
      <c r="D80" s="20">
        <v>223.83</v>
      </c>
      <c r="E80" s="20">
        <v>7210.49</v>
      </c>
      <c r="F80" s="20">
        <v>1376.23</v>
      </c>
      <c r="G80" s="20">
        <v>487.04</v>
      </c>
      <c r="H80" s="18"/>
      <c r="K80" s="18"/>
      <c r="L80" s="18"/>
    </row>
    <row r="81" spans="2:12" x14ac:dyDescent="0.25">
      <c r="B81" s="21">
        <v>7515</v>
      </c>
      <c r="C81" s="20">
        <v>1.41</v>
      </c>
      <c r="D81" s="20">
        <v>226.47</v>
      </c>
      <c r="E81" s="20">
        <v>7305.47</v>
      </c>
      <c r="F81" s="20">
        <v>1374.9</v>
      </c>
      <c r="G81" s="20">
        <v>485.69</v>
      </c>
      <c r="H81" s="18"/>
      <c r="K81" s="18"/>
      <c r="L81" s="18"/>
    </row>
    <row r="82" spans="2:12" x14ac:dyDescent="0.25">
      <c r="B82" s="21">
        <v>7609</v>
      </c>
      <c r="C82" s="20">
        <v>0.53</v>
      </c>
      <c r="D82" s="20">
        <v>274.02</v>
      </c>
      <c r="E82" s="20">
        <v>7399.46</v>
      </c>
      <c r="F82" s="20">
        <v>1374.13</v>
      </c>
      <c r="G82" s="20">
        <v>484.41</v>
      </c>
      <c r="H82" s="18"/>
      <c r="K82" s="18"/>
      <c r="L82" s="18"/>
    </row>
    <row r="83" spans="2:12" x14ac:dyDescent="0.25">
      <c r="B83" s="21">
        <v>7704</v>
      </c>
      <c r="C83" s="20">
        <v>0.88</v>
      </c>
      <c r="D83" s="20">
        <v>245.72</v>
      </c>
      <c r="E83" s="20">
        <v>7494.45</v>
      </c>
      <c r="F83" s="20">
        <v>1373.86</v>
      </c>
      <c r="G83" s="20">
        <v>483.31</v>
      </c>
      <c r="H83" s="18"/>
      <c r="K83" s="18"/>
      <c r="L83" s="18"/>
    </row>
    <row r="84" spans="2:12" x14ac:dyDescent="0.25">
      <c r="B84" s="21">
        <v>7798</v>
      </c>
      <c r="C84" s="20">
        <v>0.18</v>
      </c>
      <c r="D84" s="20">
        <v>281.49</v>
      </c>
      <c r="E84" s="20">
        <v>7588.45</v>
      </c>
      <c r="F84" s="20">
        <v>1373.59</v>
      </c>
      <c r="G84" s="20">
        <v>482.51</v>
      </c>
      <c r="H84" s="18"/>
      <c r="K84" s="18"/>
      <c r="L84" s="18"/>
    </row>
    <row r="85" spans="2:12" x14ac:dyDescent="0.25">
      <c r="B85" s="21">
        <v>7893</v>
      </c>
      <c r="C85" s="20">
        <v>0.62</v>
      </c>
      <c r="D85" s="20">
        <v>241.06</v>
      </c>
      <c r="E85" s="20">
        <v>7683.45</v>
      </c>
      <c r="F85" s="20">
        <v>1373.37</v>
      </c>
      <c r="G85" s="20">
        <v>481.91</v>
      </c>
      <c r="H85" s="18"/>
      <c r="K85" s="18"/>
      <c r="L85" s="18"/>
    </row>
    <row r="86" spans="2:12" x14ac:dyDescent="0.25">
      <c r="B86" s="21">
        <v>7988</v>
      </c>
      <c r="C86" s="20">
        <v>1.1399999999999999</v>
      </c>
      <c r="D86" s="20">
        <v>253.71</v>
      </c>
      <c r="E86" s="20">
        <v>7778.43</v>
      </c>
      <c r="F86" s="20">
        <v>1372.86</v>
      </c>
      <c r="G86" s="20">
        <v>480.55</v>
      </c>
      <c r="H86" s="18"/>
      <c r="K86" s="18"/>
      <c r="L86" s="18"/>
    </row>
    <row r="87" spans="2:12" x14ac:dyDescent="0.25">
      <c r="B87" s="21">
        <v>8082</v>
      </c>
      <c r="C87" s="20">
        <v>0.26</v>
      </c>
      <c r="D87" s="20">
        <v>213.9</v>
      </c>
      <c r="E87" s="20">
        <v>7872.43</v>
      </c>
      <c r="F87" s="20">
        <v>1372.42</v>
      </c>
      <c r="G87" s="20">
        <v>479.54</v>
      </c>
      <c r="H87" s="18"/>
      <c r="K87" s="18"/>
      <c r="L87" s="18"/>
    </row>
    <row r="88" spans="2:12" x14ac:dyDescent="0.25">
      <c r="B88" s="21">
        <v>8177</v>
      </c>
      <c r="C88" s="20">
        <v>1.1399999999999999</v>
      </c>
      <c r="D88" s="20">
        <v>225.76</v>
      </c>
      <c r="E88" s="20">
        <v>7967.42</v>
      </c>
      <c r="F88" s="20">
        <v>1371.58</v>
      </c>
      <c r="G88" s="20">
        <v>478.74</v>
      </c>
      <c r="H88" s="18"/>
      <c r="K88" s="18"/>
      <c r="L88" s="18"/>
    </row>
    <row r="89" spans="2:12" x14ac:dyDescent="0.25">
      <c r="B89" s="21">
        <v>8271</v>
      </c>
      <c r="C89" s="20">
        <v>0.26</v>
      </c>
      <c r="D89" s="20">
        <v>66.33</v>
      </c>
      <c r="E89" s="20">
        <v>8061.41</v>
      </c>
      <c r="F89" s="20">
        <v>1371.02</v>
      </c>
      <c r="G89" s="20">
        <v>478.27</v>
      </c>
      <c r="H89" s="18"/>
      <c r="K89" s="18"/>
      <c r="L89" s="18"/>
    </row>
    <row r="90" spans="2:12" x14ac:dyDescent="0.25">
      <c r="B90" s="21">
        <v>8366</v>
      </c>
      <c r="C90" s="20">
        <v>1.67</v>
      </c>
      <c r="D90" s="20">
        <v>78.2</v>
      </c>
      <c r="E90" s="20">
        <v>8156.4</v>
      </c>
      <c r="F90" s="20">
        <v>1371.39</v>
      </c>
      <c r="G90" s="20">
        <v>479.82</v>
      </c>
      <c r="H90" s="18"/>
      <c r="K90" s="18"/>
      <c r="L90" s="18"/>
    </row>
    <row r="91" spans="2:12" x14ac:dyDescent="0.25">
      <c r="B91" s="21">
        <v>8460</v>
      </c>
      <c r="C91" s="20">
        <v>0.97</v>
      </c>
      <c r="D91" s="20">
        <v>77.489999999999995</v>
      </c>
      <c r="E91" s="20">
        <v>8250.3700000000008</v>
      </c>
      <c r="F91" s="20">
        <v>1371.84</v>
      </c>
      <c r="G91" s="20">
        <v>481.94</v>
      </c>
      <c r="H91" s="18"/>
      <c r="K91" s="18"/>
      <c r="L91" s="18"/>
    </row>
    <row r="92" spans="2:12" x14ac:dyDescent="0.25">
      <c r="B92" s="21">
        <v>8555</v>
      </c>
      <c r="C92" s="20">
        <v>1.76</v>
      </c>
      <c r="D92" s="20">
        <v>73.89</v>
      </c>
      <c r="E92" s="20">
        <v>8345.34</v>
      </c>
      <c r="F92" s="20">
        <v>1372.42</v>
      </c>
      <c r="G92" s="20">
        <v>484.12</v>
      </c>
      <c r="H92" s="18"/>
      <c r="K92" s="18"/>
      <c r="L92" s="18"/>
    </row>
    <row r="93" spans="2:12" x14ac:dyDescent="0.25">
      <c r="B93" s="21">
        <v>8649</v>
      </c>
      <c r="C93" s="20">
        <v>1.1399999999999999</v>
      </c>
      <c r="D93" s="20">
        <v>79.430000000000007</v>
      </c>
      <c r="E93" s="20">
        <v>8439.31</v>
      </c>
      <c r="F93" s="20">
        <v>1372.99</v>
      </c>
      <c r="G93" s="20">
        <v>486.43</v>
      </c>
      <c r="H93" s="18"/>
      <c r="K93" s="18"/>
      <c r="L93" s="18"/>
    </row>
    <row r="94" spans="2:12" x14ac:dyDescent="0.25">
      <c r="B94" s="21">
        <v>8744</v>
      </c>
      <c r="C94" s="20">
        <v>0.88</v>
      </c>
      <c r="D94" s="20">
        <v>124.69</v>
      </c>
      <c r="E94" s="20">
        <v>8534.2999999999993</v>
      </c>
      <c r="F94" s="20">
        <v>1372.75</v>
      </c>
      <c r="G94" s="20">
        <v>487.96</v>
      </c>
      <c r="H94" s="18"/>
      <c r="K94" s="18"/>
      <c r="L94" s="18"/>
    </row>
    <row r="95" spans="2:12" s="19" customFormat="1" x14ac:dyDescent="0.25">
      <c r="B95" s="21">
        <v>8838</v>
      </c>
      <c r="C95" s="20">
        <v>0.7</v>
      </c>
      <c r="D95" s="20">
        <v>110.63</v>
      </c>
      <c r="E95" s="20">
        <v>8628.2900000000009</v>
      </c>
      <c r="F95" s="20">
        <v>1372.13</v>
      </c>
      <c r="G95" s="20">
        <v>489.09</v>
      </c>
    </row>
    <row r="96" spans="2:12" s="19" customFormat="1" x14ac:dyDescent="0.25">
      <c r="B96" s="21">
        <v>8933</v>
      </c>
      <c r="C96" s="20">
        <v>0.88</v>
      </c>
      <c r="D96" s="20">
        <v>162.13</v>
      </c>
      <c r="E96" s="20">
        <v>8723.2800000000007</v>
      </c>
      <c r="F96" s="20">
        <v>1371.24</v>
      </c>
      <c r="G96" s="20">
        <v>489.86</v>
      </c>
    </row>
    <row r="97" spans="2:7" s="19" customFormat="1" x14ac:dyDescent="0.25">
      <c r="B97" s="21">
        <v>9027</v>
      </c>
      <c r="C97" s="20">
        <v>0.88</v>
      </c>
      <c r="D97" s="20">
        <v>192.45</v>
      </c>
      <c r="E97" s="20">
        <v>8817.27</v>
      </c>
      <c r="F97" s="20">
        <v>1369.84</v>
      </c>
      <c r="G97" s="20">
        <v>489.92</v>
      </c>
    </row>
    <row r="98" spans="2:7" s="19" customFormat="1" x14ac:dyDescent="0.25">
      <c r="B98" s="21">
        <v>9122</v>
      </c>
      <c r="C98" s="20">
        <v>1.01</v>
      </c>
      <c r="D98" s="20">
        <v>202.42</v>
      </c>
      <c r="E98" s="20">
        <v>8912.26</v>
      </c>
      <c r="F98" s="20">
        <v>1368.36</v>
      </c>
      <c r="G98" s="20">
        <v>489.45</v>
      </c>
    </row>
    <row r="99" spans="2:7" s="19" customFormat="1" x14ac:dyDescent="0.25">
      <c r="B99" s="21">
        <v>9217</v>
      </c>
      <c r="C99" s="20">
        <v>1.76</v>
      </c>
      <c r="D99" s="20">
        <v>220.14</v>
      </c>
      <c r="E99" s="20">
        <v>9007.23</v>
      </c>
      <c r="F99" s="20">
        <v>1366.47</v>
      </c>
      <c r="G99" s="20">
        <v>488.19</v>
      </c>
    </row>
    <row r="100" spans="2:7" s="19" customFormat="1" x14ac:dyDescent="0.25">
      <c r="B100" s="21">
        <v>9311</v>
      </c>
      <c r="C100" s="20">
        <v>2.2000000000000002</v>
      </c>
      <c r="D100" s="20">
        <v>237.72</v>
      </c>
      <c r="E100" s="20">
        <v>9101.18</v>
      </c>
      <c r="F100" s="20">
        <v>1364.4</v>
      </c>
      <c r="G100" s="20">
        <v>485.73</v>
      </c>
    </row>
    <row r="101" spans="2:7" x14ac:dyDescent="0.25">
      <c r="B101" s="21">
        <v>9406</v>
      </c>
      <c r="C101" s="20">
        <v>2.37</v>
      </c>
      <c r="D101" s="20">
        <v>241.32</v>
      </c>
      <c r="E101" s="20">
        <v>9196.1</v>
      </c>
      <c r="F101" s="20">
        <v>1362.48</v>
      </c>
      <c r="G101" s="20">
        <v>482.46</v>
      </c>
    </row>
    <row r="102" spans="2:7" x14ac:dyDescent="0.25">
      <c r="B102" s="21">
        <v>9500</v>
      </c>
      <c r="C102" s="20">
        <v>2.5499999999999998</v>
      </c>
      <c r="D102" s="20">
        <v>236.4</v>
      </c>
      <c r="E102" s="20">
        <v>9290.02</v>
      </c>
      <c r="F102" s="20">
        <v>1360.39</v>
      </c>
      <c r="G102" s="20">
        <v>479.02</v>
      </c>
    </row>
    <row r="103" spans="2:7" x14ac:dyDescent="0.25">
      <c r="B103" s="23">
        <v>9548</v>
      </c>
      <c r="C103" s="25">
        <v>2.73</v>
      </c>
      <c r="D103" s="22">
        <v>234.82</v>
      </c>
      <c r="E103" s="22">
        <v>9337.9599999999991</v>
      </c>
      <c r="F103" s="22">
        <v>1359.15</v>
      </c>
      <c r="G103" s="20">
        <v>477.19</v>
      </c>
    </row>
    <row r="104" spans="2:7" x14ac:dyDescent="0.25">
      <c r="B104" s="23">
        <v>9597</v>
      </c>
      <c r="C104" s="25">
        <v>2.73</v>
      </c>
      <c r="D104" s="22">
        <v>234.82</v>
      </c>
      <c r="E104" s="22">
        <v>9386.91</v>
      </c>
      <c r="F104" s="22">
        <v>1357.8</v>
      </c>
      <c r="G104" s="20">
        <v>475.29</v>
      </c>
    </row>
    <row r="105" spans="2:7" x14ac:dyDescent="0.25">
      <c r="B105" s="4"/>
      <c r="C105" s="1"/>
      <c r="D105" s="1"/>
      <c r="E105" s="1"/>
      <c r="F105" s="1"/>
      <c r="G105" s="20"/>
    </row>
    <row r="106" spans="2:7" x14ac:dyDescent="0.25">
      <c r="B106" s="4"/>
      <c r="C106" s="1"/>
      <c r="D106" s="1"/>
      <c r="E106" s="1"/>
      <c r="F106" s="1"/>
      <c r="G106" s="20"/>
    </row>
    <row r="107" spans="2:7" x14ac:dyDescent="0.25">
      <c r="B107" s="4"/>
      <c r="C107" s="1"/>
      <c r="D107" s="1"/>
      <c r="E107" s="1"/>
      <c r="F107" s="1"/>
      <c r="G107" s="20"/>
    </row>
    <row r="108" spans="2:7" x14ac:dyDescent="0.25">
      <c r="B108" s="4"/>
      <c r="C108" s="1"/>
      <c r="D108" s="1"/>
      <c r="E108" s="1"/>
      <c r="F108" s="1"/>
      <c r="G108" s="20"/>
    </row>
    <row r="109" spans="2:7" x14ac:dyDescent="0.25">
      <c r="B109" s="4"/>
      <c r="C109" s="1"/>
      <c r="D109" s="1"/>
      <c r="E109" s="1"/>
      <c r="F109" s="1"/>
      <c r="G109" s="20"/>
    </row>
    <row r="110" spans="2:7" x14ac:dyDescent="0.25">
      <c r="B110" s="4"/>
      <c r="C110" s="1"/>
      <c r="D110" s="1"/>
      <c r="E110" s="1"/>
      <c r="F110" s="1"/>
      <c r="G110" s="20"/>
    </row>
    <row r="111" spans="2:7" x14ac:dyDescent="0.25">
      <c r="B111" s="4"/>
      <c r="C111" s="1"/>
      <c r="D111" s="1"/>
      <c r="E111" s="1"/>
      <c r="F111" s="1"/>
      <c r="G111" s="20"/>
    </row>
    <row r="112" spans="2:7" x14ac:dyDescent="0.25">
      <c r="B112" s="4"/>
      <c r="C112" s="1"/>
      <c r="D112" s="1"/>
      <c r="E112" s="1"/>
      <c r="F112" s="1"/>
      <c r="G112" s="20"/>
    </row>
    <row r="113" spans="2:7" x14ac:dyDescent="0.25">
      <c r="B113" s="4"/>
      <c r="C113" s="1"/>
      <c r="D113" s="1"/>
      <c r="E113" s="1"/>
      <c r="F113" s="1"/>
      <c r="G113" s="20"/>
    </row>
    <row r="114" spans="2:7" x14ac:dyDescent="0.25">
      <c r="B114" s="4"/>
      <c r="C114" s="1"/>
      <c r="D114" s="1"/>
      <c r="E114" s="1"/>
      <c r="F114" s="1"/>
      <c r="G114" s="20"/>
    </row>
    <row r="115" spans="2:7" x14ac:dyDescent="0.25">
      <c r="B115" s="4"/>
      <c r="C115" s="1"/>
      <c r="D115" s="1"/>
      <c r="E115" s="1"/>
      <c r="F115" s="1"/>
      <c r="G115" s="20"/>
    </row>
    <row r="116" spans="2:7" x14ac:dyDescent="0.25">
      <c r="B116" s="4"/>
      <c r="C116" s="1"/>
      <c r="D116" s="1"/>
      <c r="E116" s="1"/>
      <c r="F116" s="1"/>
      <c r="G116" s="20"/>
    </row>
    <row r="117" spans="2:7" x14ac:dyDescent="0.25">
      <c r="B117" s="4"/>
      <c r="C117" s="1"/>
      <c r="D117" s="1"/>
      <c r="E117" s="1"/>
      <c r="F117" s="1"/>
      <c r="G117" s="20"/>
    </row>
    <row r="118" spans="2:7" x14ac:dyDescent="0.25">
      <c r="B118" s="4"/>
      <c r="C118" s="1"/>
      <c r="D118" s="1"/>
      <c r="E118" s="1"/>
      <c r="F118" s="1"/>
      <c r="G118" s="20"/>
    </row>
    <row r="119" spans="2:7" x14ac:dyDescent="0.25">
      <c r="B119" s="4"/>
      <c r="C119" s="1"/>
      <c r="D119" s="1"/>
      <c r="E119" s="1"/>
      <c r="F119" s="1"/>
      <c r="G119" s="20"/>
    </row>
    <row r="120" spans="2:7" x14ac:dyDescent="0.25">
      <c r="B120" s="4"/>
      <c r="C120" s="1"/>
      <c r="D120" s="1"/>
      <c r="E120" s="1"/>
      <c r="F120" s="1"/>
      <c r="G120" s="20"/>
    </row>
    <row r="121" spans="2:7" x14ac:dyDescent="0.25">
      <c r="B121" s="4"/>
      <c r="C121" s="1"/>
      <c r="D121" s="1"/>
      <c r="E121" s="1"/>
      <c r="F121" s="1"/>
      <c r="G121" s="20"/>
    </row>
    <row r="122" spans="2:7" x14ac:dyDescent="0.25">
      <c r="B122" s="4"/>
      <c r="C122" s="1"/>
      <c r="D122" s="1"/>
      <c r="E122" s="1"/>
      <c r="F122" s="1"/>
      <c r="G122" s="20"/>
    </row>
    <row r="123" spans="2:7" x14ac:dyDescent="0.25">
      <c r="B123" s="4"/>
      <c r="C123" s="1"/>
      <c r="D123" s="1"/>
      <c r="E123" s="1"/>
      <c r="F123" s="1"/>
      <c r="G123" s="20"/>
    </row>
    <row r="124" spans="2:7" x14ac:dyDescent="0.25">
      <c r="B124" s="4"/>
      <c r="C124" s="1"/>
      <c r="D124" s="1"/>
      <c r="E124" s="1"/>
      <c r="F124" s="1"/>
      <c r="G124" s="20"/>
    </row>
    <row r="125" spans="2:7" x14ac:dyDescent="0.25">
      <c r="B125" s="4"/>
      <c r="C125" s="1"/>
      <c r="D125" s="1"/>
      <c r="E125" s="1"/>
      <c r="F125" s="1"/>
      <c r="G125" s="20"/>
    </row>
    <row r="126" spans="2:7" x14ac:dyDescent="0.25">
      <c r="B126" s="4"/>
      <c r="C126" s="1"/>
      <c r="D126" s="1"/>
      <c r="E126" s="1"/>
      <c r="F126" s="1"/>
      <c r="G126" s="20"/>
    </row>
    <row r="127" spans="2:7" x14ac:dyDescent="0.25">
      <c r="B127" s="4"/>
      <c r="C127" s="1"/>
      <c r="D127" s="1"/>
      <c r="E127" s="1"/>
      <c r="F127" s="1"/>
      <c r="G127" s="20"/>
    </row>
    <row r="128" spans="2:7" x14ac:dyDescent="0.25">
      <c r="B128" s="4"/>
      <c r="C128" s="1"/>
      <c r="D128" s="1"/>
      <c r="E128" s="1"/>
      <c r="F128" s="1"/>
      <c r="G128" s="20"/>
    </row>
    <row r="129" spans="2:7" x14ac:dyDescent="0.25">
      <c r="B129" s="4"/>
      <c r="C129" s="1"/>
      <c r="D129" s="1"/>
      <c r="E129" s="1"/>
      <c r="F129" s="1"/>
      <c r="G129" s="20"/>
    </row>
    <row r="130" spans="2:7" x14ac:dyDescent="0.25">
      <c r="B130" s="4"/>
      <c r="C130" s="1"/>
      <c r="D130" s="1"/>
      <c r="E130" s="1"/>
      <c r="F130" s="1"/>
      <c r="G130" s="20"/>
    </row>
    <row r="131" spans="2:7" x14ac:dyDescent="0.25">
      <c r="B131" s="4"/>
      <c r="C131" s="1"/>
      <c r="D131" s="1"/>
      <c r="E131" s="1"/>
      <c r="F131" s="1"/>
      <c r="G131" s="20"/>
    </row>
    <row r="132" spans="2:7" x14ac:dyDescent="0.25">
      <c r="B132" s="4"/>
      <c r="C132" s="1"/>
      <c r="D132" s="1"/>
      <c r="E132" s="1"/>
      <c r="F132" s="1"/>
      <c r="G132" s="20"/>
    </row>
    <row r="133" spans="2:7" x14ac:dyDescent="0.25">
      <c r="B133" s="4"/>
      <c r="C133" s="1"/>
      <c r="D133" s="1"/>
      <c r="E133" s="1"/>
      <c r="F133" s="1"/>
      <c r="G133" s="20"/>
    </row>
    <row r="134" spans="2:7" x14ac:dyDescent="0.25">
      <c r="B134" s="4"/>
      <c r="C134" s="1"/>
      <c r="D134" s="1"/>
      <c r="E134" s="1"/>
      <c r="F134" s="1"/>
      <c r="G134" s="20"/>
    </row>
    <row r="135" spans="2:7" x14ac:dyDescent="0.25">
      <c r="B135" s="4"/>
      <c r="C135" s="1"/>
      <c r="D135" s="1"/>
      <c r="E135" s="1"/>
      <c r="F135" s="1"/>
      <c r="G135" s="20"/>
    </row>
    <row r="136" spans="2:7" x14ac:dyDescent="0.25">
      <c r="B136" s="4"/>
      <c r="C136" s="1"/>
      <c r="D136" s="1"/>
      <c r="E136" s="1"/>
      <c r="F136" s="1"/>
      <c r="G136" s="20"/>
    </row>
    <row r="137" spans="2:7" x14ac:dyDescent="0.25">
      <c r="B137" s="4"/>
      <c r="C137" s="1"/>
      <c r="D137" s="1"/>
      <c r="E137" s="1"/>
      <c r="F137" s="1"/>
      <c r="G137" s="20"/>
    </row>
    <row r="138" spans="2:7" x14ac:dyDescent="0.25">
      <c r="B138" s="4"/>
      <c r="C138" s="1"/>
      <c r="D138" s="1"/>
      <c r="E138" s="1"/>
      <c r="F138" s="1"/>
      <c r="G138" s="20"/>
    </row>
    <row r="139" spans="2:7" x14ac:dyDescent="0.25">
      <c r="B139" s="4"/>
      <c r="C139" s="1"/>
      <c r="D139" s="1"/>
      <c r="E139" s="1"/>
      <c r="F139" s="1"/>
      <c r="G139" s="20"/>
    </row>
    <row r="140" spans="2:7" x14ac:dyDescent="0.25">
      <c r="B140" s="4"/>
      <c r="C140" s="1"/>
      <c r="D140" s="1"/>
      <c r="E140" s="1"/>
      <c r="F140" s="1"/>
      <c r="G140" s="20"/>
    </row>
    <row r="141" spans="2:7" x14ac:dyDescent="0.25">
      <c r="B141" s="4"/>
      <c r="C141" s="1"/>
      <c r="D141" s="1"/>
      <c r="E141" s="1"/>
      <c r="F141" s="1"/>
      <c r="G141" s="20"/>
    </row>
    <row r="142" spans="2:7" x14ac:dyDescent="0.25">
      <c r="B142" s="4"/>
      <c r="C142" s="1"/>
      <c r="D142" s="1"/>
      <c r="E142" s="1"/>
      <c r="F142" s="1"/>
      <c r="G142" s="20"/>
    </row>
    <row r="143" spans="2:7" x14ac:dyDescent="0.25">
      <c r="B143" s="4"/>
      <c r="C143" s="1"/>
      <c r="D143" s="1"/>
      <c r="E143" s="1"/>
      <c r="F143" s="1"/>
      <c r="G143" s="20"/>
    </row>
    <row r="144" spans="2:7" x14ac:dyDescent="0.25">
      <c r="B144" s="4"/>
      <c r="C144" s="1"/>
      <c r="D144" s="1"/>
      <c r="E144" s="1"/>
      <c r="F144" s="1"/>
      <c r="G144" s="20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</sheetData>
  <phoneticPr fontId="0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7"/>
      <c r="B2">
        <v>2</v>
      </c>
      <c r="D2">
        <v>0</v>
      </c>
      <c r="F2">
        <v>2</v>
      </c>
    </row>
    <row r="3" spans="1:6" x14ac:dyDescent="0.25">
      <c r="A3" s="17" t="s">
        <v>28</v>
      </c>
      <c r="C3" t="s">
        <v>17</v>
      </c>
      <c r="E3" t="s">
        <v>30</v>
      </c>
    </row>
    <row r="4" spans="1:6" x14ac:dyDescent="0.25">
      <c r="A4" s="1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Data!SR_544_12_Surveys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2017-06-20T11:59:40Z</dcterms:modified>
</cp:coreProperties>
</file>