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filterPrivacy="1" codeName="ThisWorkbook" defaultThemeVersion="124226"/>
  <bookViews>
    <workbookView xWindow="11685" yWindow="195" windowWidth="15600" windowHeight="11760"/>
  </bookViews>
  <sheets>
    <sheet name="Data" sheetId="1" r:id="rId1"/>
    <sheet name="Lookup" sheetId="2" state="hidden" r:id="rId2"/>
    <sheet name="Sheet1" sheetId="3" r:id="rId3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<sst xmlns="http://schemas.openxmlformats.org/spreadsheetml/2006/main" count="596" uniqueCount="241">
  <si>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</si>
  <si>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</si>
  <si>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</si>
  <si>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</si>
  <si>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</si>
  <si>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</si>
  <si>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</si>
  <si>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</si>
  <si>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</si>
  <si>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</si>
  <si>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</si>
  <si>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</si>
  <si>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</si>
  <si>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</si>
  <si>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</si>
  <si>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</si>
  <si>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</si>
  <si>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</si>
  <si>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</si>
  <si>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</si>
  <si>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</si>
  <si>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</si>
  <si>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</si>
  <si>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</si>
  <si>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</si>
  <si>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</si>
  <si>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</si>
  <si>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</si>
  <si>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</si>
  <si>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</si>
  <si>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</si>
  <si>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</si>
  <si>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</si>
  <si>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WHITING OIL AND GAS CORP.</t>
  </si>
  <si>
    <t>PLANNED</t>
  </si>
  <si>
    <t>Whiting Oil &amp; Gas</t>
  </si>
  <si>
    <t>Horsetail 08D 1701</t>
  </si>
  <si>
    <t>Weld County, Colorado (NAD 83)</t>
  </si>
  <si>
    <t>North Reference: True</t>
  </si>
  <si>
    <t xml:space="preserve">KB-MSL: 4974.70 </t>
  </si>
  <si>
    <t xml:space="preserve">Ground Level: 4956.20 </t>
  </si>
  <si>
    <t>Design #1</t>
  </si>
  <si>
    <t xml:space="preserve"> </t>
  </si>
  <si>
    <t>Dogleg</t>
  </si>
  <si>
    <t>MD</t>
  </si>
  <si>
    <t>INC</t>
  </si>
  <si>
    <t>AZI</t>
  </si>
  <si>
    <t>TVD</t>
  </si>
  <si>
    <t>N/-S</t>
  </si>
  <si>
    <t>E/-W</t>
  </si>
  <si>
    <t>X</t>
  </si>
  <si>
    <t>Y</t>
  </si>
  <si>
    <t>Lat</t>
  </si>
  <si>
    <t>Long</t>
  </si>
  <si>
    <t>Severity</t>
  </si>
  <si>
    <t>Vert Sec</t>
  </si>
  <si>
    <t>40° 51' 35.139 N</t>
  </si>
  <si>
    <t>103° 47' 0.982 W</t>
  </si>
  <si>
    <t>KOP, 2.00°/100' Build</t>
  </si>
  <si>
    <t>40° 51' 35.144 N</t>
  </si>
  <si>
    <t>103° 47' 0.984 W</t>
  </si>
  <si>
    <t>40° 51' 35.177 N</t>
  </si>
  <si>
    <t>103° 47' 1.003 W</t>
  </si>
  <si>
    <t>40° 51' 35.242 N</t>
  </si>
  <si>
    <t>103° 47' 1.039 W</t>
  </si>
  <si>
    <t>40° 51' 35.338 N</t>
  </si>
  <si>
    <t>103° 47' 1.093 W</t>
  </si>
  <si>
    <t>40° 51' 35.466 N</t>
  </si>
  <si>
    <t>103° 47' 1.164 W</t>
  </si>
  <si>
    <t>40° 51' 35.625 N</t>
  </si>
  <si>
    <t>103° 47' 1.253 W</t>
  </si>
  <si>
    <t>40° 51' 35.816 N</t>
  </si>
  <si>
    <t>103° 47' 1.360 W</t>
  </si>
  <si>
    <t>40° 51' 36.027 N</t>
  </si>
  <si>
    <t>103° 47' 1.478 W</t>
  </si>
  <si>
    <t>Hold 15.00° Inc, 337.00° Azm</t>
  </si>
  <si>
    <t>40° 51' 36.037 N</t>
  </si>
  <si>
    <t>103° 47' 1.483 W</t>
  </si>
  <si>
    <t>40° 51' 36.272 N</t>
  </si>
  <si>
    <t>103° 47' 1.615 W</t>
  </si>
  <si>
    <t>40° 51' 36.508 N</t>
  </si>
  <si>
    <t>103° 47' 1.746 W</t>
  </si>
  <si>
    <t>40° 51' 36.743 N</t>
  </si>
  <si>
    <t>103° 47' 1.878 W</t>
  </si>
  <si>
    <t>40° 51' 36.978 N</t>
  </si>
  <si>
    <t>103° 47' 2.010 W</t>
  </si>
  <si>
    <t>40° 51' 37.214 N</t>
  </si>
  <si>
    <t>103° 47' 2.141 W</t>
  </si>
  <si>
    <t>40° 51' 37.449 N</t>
  </si>
  <si>
    <t>103° 47' 2.273 W</t>
  </si>
  <si>
    <t>40° 51' 37.685 N</t>
  </si>
  <si>
    <t>103° 47' 2.405 W</t>
  </si>
  <si>
    <t>40° 51' 37.920 N</t>
  </si>
  <si>
    <t>103° 47' 2.536 W</t>
  </si>
  <si>
    <t>40° 51' 37.958 N</t>
  </si>
  <si>
    <t>103° 47' 2.557 W</t>
  </si>
  <si>
    <t>Begin 11.00°/100' Build &amp; Turn</t>
  </si>
  <si>
    <t>40° 51' 38.027 N</t>
  </si>
  <si>
    <t>103° 47' 2.602 W</t>
  </si>
  <si>
    <t>40° 51' 38.090 N</t>
  </si>
  <si>
    <t>103° 47' 2.669 W</t>
  </si>
  <si>
    <t>40° 51' 38.105 N</t>
  </si>
  <si>
    <t>103° 47' 2.737 W</t>
  </si>
  <si>
    <t>40° 51' 38.073 N</t>
  </si>
  <si>
    <t>103° 47' 2.805 W</t>
  </si>
  <si>
    <t>40° 51' 37.994 N</t>
  </si>
  <si>
    <t>103° 47' 2.872 W</t>
  </si>
  <si>
    <t>40° 51' 37.869 N</t>
  </si>
  <si>
    <t>103° 47' 2.937 W</t>
  </si>
  <si>
    <t>40° 51' 37.698 N</t>
  </si>
  <si>
    <t>103° 47' 3.001 W</t>
  </si>
  <si>
    <t>40° 51' 37.484 N</t>
  </si>
  <si>
    <t>103° 47' 3.062 W</t>
  </si>
  <si>
    <t>40° 51' 37.228 N</t>
  </si>
  <si>
    <t>103° 47' 3.120 W</t>
  </si>
  <si>
    <t>40° 51' 36.933 N</t>
  </si>
  <si>
    <t>103° 47' 3.174 W</t>
  </si>
  <si>
    <t>40° 51' 36.601 N</t>
  </si>
  <si>
    <t>103° 47' 3.224 W</t>
  </si>
  <si>
    <t>40° 51' 36.236 N</t>
  </si>
  <si>
    <t>103° 47' 3.270 W</t>
  </si>
  <si>
    <t>40° 51' 35.841 N</t>
  </si>
  <si>
    <t>103° 47' 3.310 W</t>
  </si>
  <si>
    <t>40° 51' 35.419 N</t>
  </si>
  <si>
    <t>103° 47' 3.345 W</t>
  </si>
  <si>
    <t>40° 51' 34.974 N</t>
  </si>
  <si>
    <t>103° 47' 3.375 W</t>
  </si>
  <si>
    <t>40° 51' 34.511 N</t>
  </si>
  <si>
    <t>103° 47' 3.398 W</t>
  </si>
  <si>
    <t>40° 51' 34.033 N</t>
  </si>
  <si>
    <t>103° 47' 3.416 W</t>
  </si>
  <si>
    <t>40° 51' 33.546 N</t>
  </si>
  <si>
    <t>103° 47' 3.427 W</t>
  </si>
  <si>
    <t>40° 51' 33.053 N</t>
  </si>
  <si>
    <t>103° 47' 3.431 W</t>
  </si>
  <si>
    <t>40° 51' 32.959 N</t>
  </si>
  <si>
    <t>Begin 90.00° Lateral</t>
  </si>
  <si>
    <t>40° 51' 32.559 N</t>
  </si>
  <si>
    <t>40° 51' 31.571 N</t>
  </si>
  <si>
    <t>40° 51' 30.583 N</t>
  </si>
  <si>
    <t>40° 51' 29.595 N</t>
  </si>
  <si>
    <t>40° 51' 28.607 N</t>
  </si>
  <si>
    <t>40° 51' 27.619 N</t>
  </si>
  <si>
    <t>40° 51' 26.631 N</t>
  </si>
  <si>
    <t>40° 51' 25.643 N</t>
  </si>
  <si>
    <t>40° 51' 24.655 N</t>
  </si>
  <si>
    <t>40° 51' 23.666 N</t>
  </si>
  <si>
    <t>40° 51' 22.678 N</t>
  </si>
  <si>
    <t>40° 51' 21.690 N</t>
  </si>
  <si>
    <t>40° 51' 20.702 N</t>
  </si>
  <si>
    <t>40° 51' 19.714 N</t>
  </si>
  <si>
    <t>40° 51' 18.726 N</t>
  </si>
  <si>
    <t>40° 51' 17.738 N</t>
  </si>
  <si>
    <t>40° 51' 16.750 N</t>
  </si>
  <si>
    <t>40° 51' 15.762 N</t>
  </si>
  <si>
    <t>40° 51' 14.774 N</t>
  </si>
  <si>
    <t>40° 51' 13.786 N</t>
  </si>
  <si>
    <t>40° 51' 12.798 N</t>
  </si>
  <si>
    <t>40° 51' 11.810 N</t>
  </si>
  <si>
    <t>40° 51' 10.821 N</t>
  </si>
  <si>
    <t>40° 51' 9.833 N</t>
  </si>
  <si>
    <t>40° 51' 8.845 N</t>
  </si>
  <si>
    <t>40° 51' 7.857 N</t>
  </si>
  <si>
    <t>40° 51' 6.869 N</t>
  </si>
  <si>
    <t>40° 51' 5.881 N</t>
  </si>
  <si>
    <t>40° 51' 4.893 N</t>
  </si>
  <si>
    <t>40° 51' 3.905 N</t>
  </si>
  <si>
    <t>40° 51' 2.917 N</t>
  </si>
  <si>
    <t>40° 51' 1.929 N</t>
  </si>
  <si>
    <t>40° 51' 0.941 N</t>
  </si>
  <si>
    <t>40° 50' 59.953 N</t>
  </si>
  <si>
    <t>40° 50' 58.965 N</t>
  </si>
  <si>
    <t>40° 50' 57.976 N</t>
  </si>
  <si>
    <t>40° 50' 56.988 N</t>
  </si>
  <si>
    <t>40° 50' 56.000 N</t>
  </si>
  <si>
    <t>40° 50' 55.012 N</t>
  </si>
  <si>
    <t>40° 50' 54.024 N</t>
  </si>
  <si>
    <t>40° 50' 53.036 N</t>
  </si>
  <si>
    <t>40° 50' 52.048 N</t>
  </si>
  <si>
    <t>40° 50' 51.060 N</t>
  </si>
  <si>
    <t>103° 47' 3.430 W</t>
  </si>
  <si>
    <t>40° 50' 50.072 N</t>
  </si>
  <si>
    <t>40° 50' 49.084 N</t>
  </si>
  <si>
    <t>40° 50' 48.096 N</t>
  </si>
  <si>
    <t>40° 50' 47.108 N</t>
  </si>
  <si>
    <t>40° 50' 46.120 N</t>
  </si>
  <si>
    <t>40° 50' 45.131 N</t>
  </si>
  <si>
    <t>40° 50' 44.143 N</t>
  </si>
  <si>
    <t>40° 50' 43.155 N</t>
  </si>
  <si>
    <t>40° 50' 42.167 N</t>
  </si>
  <si>
    <t>40° 50' 41.179 N</t>
  </si>
  <si>
    <t>40° 50' 40.191 N</t>
  </si>
  <si>
    <t>40° 50' 39.203 N</t>
  </si>
  <si>
    <t>40° 50' 38.215 N</t>
  </si>
  <si>
    <t>40° 50' 37.227 N</t>
  </si>
  <si>
    <t>40° 50' 36.239 N</t>
  </si>
  <si>
    <t>40° 50' 35.251 N</t>
  </si>
  <si>
    <t>40° 50' 34.263 N</t>
  </si>
  <si>
    <t>40° 50' 33.275 N</t>
  </si>
  <si>
    <t>40° 50' 32.286 N</t>
  </si>
  <si>
    <t>40° 50' 31.298 N</t>
  </si>
  <si>
    <t>40° 50' 30.310 N</t>
  </si>
  <si>
    <t>40° 50' 29.322 N</t>
  </si>
  <si>
    <t>40° 50' 28.334 N</t>
  </si>
  <si>
    <t>40° 50' 27.346 N</t>
  </si>
  <si>
    <t>40° 50' 26.358 N</t>
  </si>
  <si>
    <t>40° 50' 25.370 N</t>
  </si>
  <si>
    <t>40° 50' 24.382 N</t>
  </si>
  <si>
    <t>40° 50' 23.394 N</t>
  </si>
  <si>
    <t>40° 50' 22.406 N</t>
  </si>
  <si>
    <t>40° 50' 21.418 N</t>
  </si>
  <si>
    <t>40° 50' 20.429 N</t>
  </si>
  <si>
    <t>40° 50' 19.441 N</t>
  </si>
  <si>
    <t>40° 50' 18.453 N</t>
  </si>
  <si>
    <t>40° 50' 17.465 N</t>
  </si>
  <si>
    <t>40° 50' 16.477 N</t>
  </si>
  <si>
    <t>40° 50' 15.489 N</t>
  </si>
  <si>
    <t>40° 50' 14.501 N</t>
  </si>
  <si>
    <t>40° 50' 13.513 N</t>
  </si>
  <si>
    <t>40° 50' 12.525 N</t>
  </si>
  <si>
    <t>40° 50' 11.537 N</t>
  </si>
  <si>
    <t>40° 50' 10.549 N</t>
  </si>
  <si>
    <t>40° 50' 9.561 N</t>
  </si>
  <si>
    <t>40° 50' 8.572 N</t>
  </si>
  <si>
    <t>40° 50' 7.584 N</t>
  </si>
  <si>
    <t>40° 50' 6.596 N</t>
  </si>
  <si>
    <t>40° 50' 5.608 N</t>
  </si>
  <si>
    <t>40° 50' 4.620 N</t>
  </si>
  <si>
    <t>40° 50' 3.632 N</t>
  </si>
  <si>
    <t>40° 50' 2.644 N</t>
  </si>
  <si>
    <t>40° 50' 1.656 N</t>
  </si>
  <si>
    <t>40° 50' 0.668 N</t>
  </si>
  <si>
    <t>40° 49' 59.680 N</t>
  </si>
  <si>
    <t>40° 49' 58.692 N</t>
  </si>
  <si>
    <t>40° 49' 57.704 N</t>
  </si>
  <si>
    <t>40° 49' 56.715 N</t>
  </si>
  <si>
    <t>40° 49' 55.727 N</t>
  </si>
  <si>
    <t>40° 49' 54.800 N</t>
  </si>
  <si>
    <t>PBHL</t>
  </si>
  <si>
    <t>SENW Sec 29-T10N-R58W</t>
  </si>
  <si>
    <t>Razor #29F-3238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</si>
</sst>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2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0</xdr:col>
          <xdr:colOff>2543175</xdr:colOff>
          <xdr:row>15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0</xdr:rowOff>
        </xdr:from>
        <xdr:to>
          <xdr:col>0</xdr:col>
          <xdr:colOff>2543175</xdr:colOff>
          <xdr:row>17</xdr:row>
          <xdr:rowOff>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B2" sqref="B2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 x14ac:dyDescent="0.3">
      <c r="A2" s="10" t="s">
        <v>7</v>
      </c>
      <c r="B2" s="19">
        <v>0</v>
      </c>
      <c r="C2" s="19">
        <v>0</v>
      </c>
      <c r="D2" s="19">
        <v>0</v>
      </c>
      <c r="E2" s="19">
        <v>0</v>
      </c>
      <c r="F2" s="19">
        <v>0</v>
      </c>
      <c r="G2" s="19">
        <v>0</v>
      </c>
    </row>
    <row r="3" spans="1:11" ht="15.75" thickBot="1" x14ac:dyDescent="0.3">
      <c r="A3" s="11" t="s">
        <v>33</v>
      </c>
      <c r="B3" s="19">
        <v>300</v>
      </c>
      <c r="C3" s="19">
        <v>0</v>
      </c>
      <c r="D3" s="19">
        <v>0</v>
      </c>
      <c r="E3" s="19">
        <v>300</v>
      </c>
      <c r="F3" s="19">
        <v>0</v>
      </c>
      <c r="G3" s="19">
        <v>0</v>
      </c>
    </row>
    <row r="4" spans="1:11" ht="15.75" thickBot="1" x14ac:dyDescent="0.3">
      <c r="A4" s="8" t="s">
        <v>8</v>
      </c>
      <c r="B4" s="19">
        <v>397.06</v>
      </c>
      <c r="C4" s="19">
        <v>1.9410000000000001</v>
      </c>
      <c r="D4" s="19">
        <v>315.75700000000001</v>
      </c>
      <c r="E4" s="19">
        <v>397.04</v>
      </c>
      <c r="F4" s="19">
        <v>1.18</v>
      </c>
      <c r="G4" s="19">
        <v>-1.1499999999999999</v>
      </c>
    </row>
    <row r="5" spans="1:11" ht="15.75" thickBot="1" x14ac:dyDescent="0.3">
      <c r="A5" s="12"/>
      <c r="B5" s="19">
        <v>400</v>
      </c>
      <c r="C5" s="19">
        <v>1.9410000000000001</v>
      </c>
      <c r="D5" s="19">
        <v>315.75700000000001</v>
      </c>
      <c r="E5" s="19">
        <v>399.98</v>
      </c>
      <c r="F5" s="19">
        <v>1.25</v>
      </c>
      <c r="G5" s="19">
        <v>-1.22</v>
      </c>
    </row>
    <row r="6" spans="1:11" ht="15.75" thickBot="1" x14ac:dyDescent="0.3">
      <c r="A6" s="9" t="s">
        <v>9</v>
      </c>
      <c r="B6" s="19">
        <v>500</v>
      </c>
      <c r="C6" s="19">
        <v>1.9410000000000001</v>
      </c>
      <c r="D6" s="19">
        <v>315.75700000000001</v>
      </c>
      <c r="E6" s="19">
        <v>499.92</v>
      </c>
      <c r="F6" s="19">
        <v>3.68</v>
      </c>
      <c r="G6" s="19">
        <v>-3.58</v>
      </c>
    </row>
    <row r="7" spans="1:11" ht="15.75" thickBot="1" x14ac:dyDescent="0.3">
      <c r="A7" s="13" t="s">
        <v>240</v>
      </c>
      <c r="B7" s="19">
        <v>600</v>
      </c>
      <c r="C7" s="19">
        <v>1.9410000000000001</v>
      </c>
      <c r="D7" s="19">
        <v>315.75700000000001</v>
      </c>
      <c r="E7" s="19">
        <v>599.86</v>
      </c>
      <c r="F7" s="19">
        <v>6.1</v>
      </c>
      <c r="G7" s="19">
        <v>-5.94</v>
      </c>
    </row>
    <row r="8" spans="1:11" ht="15.75" thickBot="1" x14ac:dyDescent="0.3">
      <c r="A8" s="16" t="s">
        <v>12</v>
      </c>
      <c r="B8" s="19">
        <v>700</v>
      </c>
      <c r="C8" s="19">
        <v>1.9410000000000001</v>
      </c>
      <c r="D8" s="19">
        <v>315.75700000000001</v>
      </c>
      <c r="E8" s="19">
        <v>699.81</v>
      </c>
      <c r="F8" s="19">
        <v>8.5299999999999994</v>
      </c>
      <c r="G8" s="19">
        <v>-8.31</v>
      </c>
    </row>
    <row r="9" spans="1:11" ht="15.75" thickBot="1" x14ac:dyDescent="0.3">
      <c r="A9" s="13"/>
      <c r="B9" s="19">
        <v>800</v>
      </c>
      <c r="C9" s="19">
        <v>1.9410000000000001</v>
      </c>
      <c r="D9" s="19">
        <v>315.75700000000001</v>
      </c>
      <c r="E9" s="19">
        <v>799.75</v>
      </c>
      <c r="F9" s="19">
        <v>10.96</v>
      </c>
      <c r="G9" s="19">
        <v>-10.67</v>
      </c>
    </row>
    <row r="10" spans="1:11" ht="15.75" thickBot="1" x14ac:dyDescent="0.3">
      <c r="A10" s="14" t="s">
        <v>11</v>
      </c>
      <c r="B10" s="19">
        <v>900</v>
      </c>
      <c r="C10" s="19">
        <v>1.9410000000000001</v>
      </c>
      <c r="D10" s="19">
        <v>315.75700000000001</v>
      </c>
      <c r="E10" s="19">
        <v>899.69</v>
      </c>
      <c r="F10" s="19">
        <v>13.38</v>
      </c>
      <c r="G10" s="19">
        <v>-13.03</v>
      </c>
    </row>
    <row r="11" spans="1:11" ht="15.75" thickBot="1" x14ac:dyDescent="0.3">
      <c r="A11" s="15" t="s">
        <v>239</v>
      </c>
      <c r="B11" s="19">
        <v>1000</v>
      </c>
      <c r="C11" s="19">
        <v>1.9410000000000001</v>
      </c>
      <c r="D11" s="19">
        <v>315.75700000000001</v>
      </c>
      <c r="E11" s="19">
        <v>999.64</v>
      </c>
      <c r="F11" s="19">
        <v>15.81</v>
      </c>
      <c r="G11" s="19">
        <v>-15.4</v>
      </c>
    </row>
    <row r="12" spans="1:11" ht="15.75" thickBot="1" x14ac:dyDescent="0.3">
      <c r="A12" s="14" t="s">
        <v>10</v>
      </c>
      <c r="B12" s="19">
        <v>1100</v>
      </c>
      <c r="C12" s="19">
        <v>1.9410000000000001</v>
      </c>
      <c r="D12" s="19">
        <v>315.75700000000001</v>
      </c>
      <c r="E12" s="19">
        <v>1099.58</v>
      </c>
      <c r="F12" s="19">
        <v>18.239999999999998</v>
      </c>
      <c r="G12" s="19">
        <v>-17.760000000000002</v>
      </c>
    </row>
    <row r="13" spans="1:11" ht="15.75" thickBot="1" x14ac:dyDescent="0.3">
      <c r="A13" s="13" t="s">
        <v>34</v>
      </c>
      <c r="B13" s="19">
        <v>1200</v>
      </c>
      <c r="C13" s="19">
        <v>1.9410000000000001</v>
      </c>
      <c r="D13" s="19">
        <v>315.75700000000001</v>
      </c>
      <c r="E13" s="19">
        <v>1199.52</v>
      </c>
      <c r="F13" s="19">
        <v>20.66</v>
      </c>
      <c r="G13" s="19">
        <v>-20.12</v>
      </c>
    </row>
    <row r="14" spans="1:11" ht="15.75" thickBot="1" x14ac:dyDescent="0.3">
      <c r="A14" s="14" t="s">
        <v>29</v>
      </c>
      <c r="B14" s="19">
        <v>1300</v>
      </c>
      <c r="C14" s="19">
        <v>1.9410000000000001</v>
      </c>
      <c r="D14" s="19">
        <v>315.75700000000001</v>
      </c>
      <c r="E14" s="19">
        <v>1299.46</v>
      </c>
      <c r="F14" s="19">
        <v>23.09</v>
      </c>
      <c r="G14" s="19">
        <v>-22.49</v>
      </c>
    </row>
    <row r="15" spans="1:11" ht="15.75" thickBot="1" x14ac:dyDescent="0.3">
      <c r="A15">
        <f>INDEX(Lookup!E2:E5,Lookup!F2)</f>
        <v>0</v>
      </c>
      <c r="B15" s="19">
        <v>1400</v>
      </c>
      <c r="C15" s="19">
        <v>1.9410000000000001</v>
      </c>
      <c r="D15" s="19">
        <v>315.75700000000001</v>
      </c>
      <c r="E15" s="19">
        <v>1399.41</v>
      </c>
      <c r="F15" s="19">
        <v>25.52</v>
      </c>
      <c r="G15" s="19">
        <v>-24.85</v>
      </c>
    </row>
    <row r="16" spans="1:11" ht="15.75" thickBot="1" x14ac:dyDescent="0.3">
      <c r="A16" s="14" t="s">
        <v>13</v>
      </c>
      <c r="B16" s="19">
        <v>1500</v>
      </c>
      <c r="C16" s="19">
        <v>1.9410000000000001</v>
      </c>
      <c r="D16" s="19">
        <v>315.75700000000001</v>
      </c>
      <c r="E16" s="19">
        <v>1499.35</v>
      </c>
      <c r="F16" s="19">
        <v>27.94</v>
      </c>
      <c r="G16" s="19">
        <v>-27.21</v>
      </c>
    </row>
    <row r="17" spans="1:7" ht="15.75" thickBot="1" x14ac:dyDescent="0.3">
      <c r="A17" t="str">
        <f>INDEX(Lookup!A2:A4,Lookup!B2)</f>
        <v>True</v>
      </c>
      <c r="B17" s="19">
        <v>1600</v>
      </c>
      <c r="C17" s="19">
        <v>1.9410000000000001</v>
      </c>
      <c r="D17" s="19">
        <v>315.75700000000001</v>
      </c>
      <c r="E17" s="19">
        <v>1599.29</v>
      </c>
      <c r="F17" s="19">
        <v>30.37</v>
      </c>
      <c r="G17" s="19">
        <v>-29.58</v>
      </c>
    </row>
    <row r="18" spans="1:7" ht="15.75" thickBot="1" x14ac:dyDescent="0.3">
      <c r="A18" s="14" t="s">
        <v>15</v>
      </c>
      <c r="B18" s="19">
        <v>1700</v>
      </c>
      <c r="C18" s="19">
        <v>1.9410000000000001</v>
      </c>
      <c r="D18" s="19">
        <v>315.75700000000001</v>
      </c>
      <c r="E18" s="19">
        <v>1699.23</v>
      </c>
      <c r="F18" s="19">
        <v>32.79</v>
      </c>
      <c r="G18" s="19">
        <v>-31.94</v>
      </c>
    </row>
    <row r="19" spans="1:7" x14ac:dyDescent="0.25">
      <c r="A19" t="e">
        <f>INDEX(Lookup!C2:C12,Lookup!D2)</f>
        <v>#VALUE!</v>
      </c>
      <c r="B19" s="19">
        <v>1800</v>
      </c>
      <c r="C19" s="19">
        <v>1.9410000000000001</v>
      </c>
      <c r="D19" s="19">
        <v>315.75700000000001</v>
      </c>
      <c r="E19" s="19">
        <v>1799.18</v>
      </c>
      <c r="F19" s="19">
        <v>35.22</v>
      </c>
      <c r="G19" s="19">
        <v>-34.299999999999997</v>
      </c>
    </row>
    <row r="20" spans="1:7" x14ac:dyDescent="0.25">
      <c r="B20" s="19">
        <v>1900</v>
      </c>
      <c r="C20" s="19">
        <v>1.9410000000000001</v>
      </c>
      <c r="D20" s="19">
        <v>315.75700000000001</v>
      </c>
      <c r="E20" s="19">
        <v>1899.12</v>
      </c>
      <c r="F20" s="19">
        <v>37.65</v>
      </c>
      <c r="G20" s="19">
        <v>-36.67</v>
      </c>
    </row>
    <row r="21" spans="1:7" x14ac:dyDescent="0.25">
      <c r="B21" s="19">
        <v>2000</v>
      </c>
      <c r="C21" s="19">
        <v>1.9410000000000001</v>
      </c>
      <c r="D21" s="19">
        <v>315.75700000000001</v>
      </c>
      <c r="E21" s="19">
        <v>1999.06</v>
      </c>
      <c r="F21" s="19">
        <v>40.07</v>
      </c>
      <c r="G21" s="19">
        <v>-39.03</v>
      </c>
    </row>
    <row r="22" spans="1:7" x14ac:dyDescent="0.25">
      <c r="B22" s="19">
        <v>2100</v>
      </c>
      <c r="C22" s="19">
        <v>1.9410000000000001</v>
      </c>
      <c r="D22" s="19">
        <v>315.75700000000001</v>
      </c>
      <c r="E22" s="19">
        <v>2099</v>
      </c>
      <c r="F22" s="19">
        <v>42.5</v>
      </c>
      <c r="G22" s="19">
        <v>-41.39</v>
      </c>
    </row>
    <row r="23" spans="1:7" x14ac:dyDescent="0.25">
      <c r="B23" s="19">
        <v>2200</v>
      </c>
      <c r="C23" s="19">
        <v>1.9410000000000001</v>
      </c>
      <c r="D23" s="19">
        <v>315.75700000000001</v>
      </c>
      <c r="E23" s="19">
        <v>2198.9499999999998</v>
      </c>
      <c r="F23" s="19">
        <v>44.93</v>
      </c>
      <c r="G23" s="19">
        <v>-43.76</v>
      </c>
    </row>
    <row r="24" spans="1:7" x14ac:dyDescent="0.25">
      <c r="B24" s="19">
        <v>2300</v>
      </c>
      <c r="C24" s="19">
        <v>1.9410000000000001</v>
      </c>
      <c r="D24" s="19">
        <v>315.75700000000001</v>
      </c>
      <c r="E24" s="19">
        <v>2298.89</v>
      </c>
      <c r="F24" s="19">
        <v>47.35</v>
      </c>
      <c r="G24" s="19">
        <v>-46.12</v>
      </c>
    </row>
    <row r="25" spans="1:7" x14ac:dyDescent="0.25">
      <c r="B25" s="19">
        <v>2400</v>
      </c>
      <c r="C25" s="19">
        <v>1.9410000000000001</v>
      </c>
      <c r="D25" s="19">
        <v>315.75700000000001</v>
      </c>
      <c r="E25" s="19">
        <v>2398.83</v>
      </c>
      <c r="F25" s="19">
        <v>49.78</v>
      </c>
      <c r="G25" s="19">
        <v>-48.48</v>
      </c>
    </row>
    <row r="26" spans="1:7" x14ac:dyDescent="0.25">
      <c r="B26" s="19">
        <v>2500</v>
      </c>
      <c r="C26" s="19">
        <v>1.9410000000000001</v>
      </c>
      <c r="D26" s="19">
        <v>315.75700000000001</v>
      </c>
      <c r="E26" s="19">
        <v>2498.77</v>
      </c>
      <c r="F26" s="19">
        <v>52.21</v>
      </c>
      <c r="G26" s="19">
        <v>-50.85</v>
      </c>
    </row>
    <row r="27" spans="1:7" x14ac:dyDescent="0.25">
      <c r="B27" s="19">
        <v>2600</v>
      </c>
      <c r="C27" s="19">
        <v>1.9410000000000001</v>
      </c>
      <c r="D27" s="19">
        <v>315.75700000000001</v>
      </c>
      <c r="E27" s="19">
        <v>2598.7199999999998</v>
      </c>
      <c r="F27" s="19">
        <v>54.63</v>
      </c>
      <c r="G27" s="19">
        <v>-53.21</v>
      </c>
    </row>
    <row r="28" spans="1:7" x14ac:dyDescent="0.25">
      <c r="B28" s="19">
        <v>2700</v>
      </c>
      <c r="C28" s="19">
        <v>1.9410000000000001</v>
      </c>
      <c r="D28" s="19">
        <v>315.75700000000001</v>
      </c>
      <c r="E28" s="19">
        <v>2698.66</v>
      </c>
      <c r="F28" s="19">
        <v>57.06</v>
      </c>
      <c r="G28" s="19">
        <v>-55.57</v>
      </c>
    </row>
    <row r="29" spans="1:7" x14ac:dyDescent="0.25">
      <c r="B29" s="19">
        <v>2800</v>
      </c>
      <c r="C29" s="19">
        <v>1.9410000000000001</v>
      </c>
      <c r="D29" s="19">
        <v>315.75700000000001</v>
      </c>
      <c r="E29" s="19">
        <v>2798.6</v>
      </c>
      <c r="F29" s="19">
        <v>59.49</v>
      </c>
      <c r="G29" s="19">
        <v>-57.94</v>
      </c>
    </row>
    <row r="30" spans="1:7" x14ac:dyDescent="0.25">
      <c r="B30" s="19">
        <v>2900</v>
      </c>
      <c r="C30" s="19">
        <v>1.9410000000000001</v>
      </c>
      <c r="D30" s="19">
        <v>315.75700000000001</v>
      </c>
      <c r="E30" s="19">
        <v>2898.55</v>
      </c>
      <c r="F30" s="19">
        <v>61.91</v>
      </c>
      <c r="G30" s="19">
        <v>-60.3</v>
      </c>
    </row>
    <row r="31" spans="1:7" x14ac:dyDescent="0.25">
      <c r="B31" s="19">
        <v>3000</v>
      </c>
      <c r="C31" s="19">
        <v>1.9410000000000001</v>
      </c>
      <c r="D31" s="19">
        <v>315.75700000000001</v>
      </c>
      <c r="E31" s="19">
        <v>2998.49</v>
      </c>
      <c r="F31" s="19">
        <v>64.34</v>
      </c>
      <c r="G31" s="19">
        <v>-62.66</v>
      </c>
    </row>
    <row r="32" spans="1:7" x14ac:dyDescent="0.25">
      <c r="B32" s="19">
        <v>3100</v>
      </c>
      <c r="C32" s="19">
        <v>1.9410000000000001</v>
      </c>
      <c r="D32" s="19">
        <v>315.75700000000001</v>
      </c>
      <c r="E32" s="19">
        <v>3098.43</v>
      </c>
      <c r="F32" s="19">
        <v>66.77</v>
      </c>
      <c r="G32" s="19">
        <v>-65.03</v>
      </c>
    </row>
    <row r="33" spans="2:7" x14ac:dyDescent="0.25">
      <c r="B33" s="19">
        <v>3200</v>
      </c>
      <c r="C33" s="19">
        <v>1.9410000000000001</v>
      </c>
      <c r="D33" s="19">
        <v>315.75700000000001</v>
      </c>
      <c r="E33" s="19">
        <v>3198.37</v>
      </c>
      <c r="F33" s="19">
        <v>69.19</v>
      </c>
      <c r="G33" s="19">
        <v>-67.39</v>
      </c>
    </row>
    <row r="34" spans="2:7" x14ac:dyDescent="0.25">
      <c r="B34" s="19">
        <v>3300</v>
      </c>
      <c r="C34" s="19">
        <v>1.9410000000000001</v>
      </c>
      <c r="D34" s="19">
        <v>315.75700000000001</v>
      </c>
      <c r="E34" s="19">
        <v>3298.32</v>
      </c>
      <c r="F34" s="19">
        <v>71.62</v>
      </c>
      <c r="G34" s="19">
        <v>-69.75</v>
      </c>
    </row>
    <row r="35" spans="2:7" x14ac:dyDescent="0.25">
      <c r="B35" s="19">
        <v>3400</v>
      </c>
      <c r="C35" s="19">
        <v>1.9410000000000001</v>
      </c>
      <c r="D35" s="19">
        <v>315.75700000000001</v>
      </c>
      <c r="E35" s="19">
        <v>3398.26</v>
      </c>
      <c r="F35" s="19">
        <v>74.05</v>
      </c>
      <c r="G35" s="19">
        <v>-72.12</v>
      </c>
    </row>
    <row r="36" spans="2:7" x14ac:dyDescent="0.25">
      <c r="B36" s="19">
        <v>3500</v>
      </c>
      <c r="C36" s="19">
        <v>1.9410000000000001</v>
      </c>
      <c r="D36" s="19">
        <v>315.75700000000001</v>
      </c>
      <c r="E36" s="19">
        <v>3498.2</v>
      </c>
      <c r="F36" s="19">
        <v>76.47</v>
      </c>
      <c r="G36" s="19">
        <v>-74.48</v>
      </c>
    </row>
    <row r="37" spans="2:7" x14ac:dyDescent="0.25">
      <c r="B37" s="19">
        <v>3600</v>
      </c>
      <c r="C37" s="19">
        <v>1.9410000000000001</v>
      </c>
      <c r="D37" s="19">
        <v>315.75700000000001</v>
      </c>
      <c r="E37" s="19">
        <v>3598.14</v>
      </c>
      <c r="F37" s="19">
        <v>78.900000000000006</v>
      </c>
      <c r="G37" s="19">
        <v>-76.84</v>
      </c>
    </row>
    <row r="38" spans="2:7" x14ac:dyDescent="0.25">
      <c r="B38" s="19">
        <v>3700</v>
      </c>
      <c r="C38" s="19">
        <v>1.9410000000000001</v>
      </c>
      <c r="D38" s="19">
        <v>315.75700000000001</v>
      </c>
      <c r="E38" s="19">
        <v>3698.09</v>
      </c>
      <c r="F38" s="19">
        <v>81.33</v>
      </c>
      <c r="G38" s="19">
        <v>-79.209999999999994</v>
      </c>
    </row>
    <row r="39" spans="2:7" x14ac:dyDescent="0.25">
      <c r="B39" s="19">
        <v>3800</v>
      </c>
      <c r="C39" s="19">
        <v>1.9410000000000001</v>
      </c>
      <c r="D39" s="19">
        <v>315.75700000000001</v>
      </c>
      <c r="E39" s="19">
        <v>3798.03</v>
      </c>
      <c r="F39" s="19">
        <v>83.75</v>
      </c>
      <c r="G39" s="19">
        <v>-81.569999999999993</v>
      </c>
    </row>
    <row r="40" spans="2:7" x14ac:dyDescent="0.25">
      <c r="B40" s="19">
        <v>3900</v>
      </c>
      <c r="C40" s="19">
        <v>1.9410000000000001</v>
      </c>
      <c r="D40" s="19">
        <v>315.75700000000001</v>
      </c>
      <c r="E40" s="19">
        <v>3897.97</v>
      </c>
      <c r="F40" s="19">
        <v>86.18</v>
      </c>
      <c r="G40" s="19">
        <v>-83.93</v>
      </c>
    </row>
    <row r="41" spans="2:7" x14ac:dyDescent="0.25">
      <c r="B41" s="19">
        <v>4000</v>
      </c>
      <c r="C41" s="19">
        <v>1.9410000000000001</v>
      </c>
      <c r="D41" s="19">
        <v>315.75700000000001</v>
      </c>
      <c r="E41" s="19">
        <v>3997.91</v>
      </c>
      <c r="F41" s="19">
        <v>88.61</v>
      </c>
      <c r="G41" s="19">
        <v>-86.3</v>
      </c>
    </row>
    <row r="42" spans="2:7" x14ac:dyDescent="0.25">
      <c r="B42" s="19">
        <v>4100</v>
      </c>
      <c r="C42" s="19">
        <v>1.9410000000000001</v>
      </c>
      <c r="D42" s="19">
        <v>315.75700000000001</v>
      </c>
      <c r="E42" s="19">
        <v>4097.8599999999997</v>
      </c>
      <c r="F42" s="19">
        <v>91.03</v>
      </c>
      <c r="G42" s="19">
        <v>-88.66</v>
      </c>
    </row>
    <row r="43" spans="2:7" x14ac:dyDescent="0.25">
      <c r="B43" s="19">
        <v>4200</v>
      </c>
      <c r="C43" s="19">
        <v>1.9410000000000001</v>
      </c>
      <c r="D43" s="19">
        <v>315.75700000000001</v>
      </c>
      <c r="E43" s="19">
        <v>4197.8</v>
      </c>
      <c r="F43" s="19">
        <v>93.46</v>
      </c>
      <c r="G43" s="19">
        <v>-91.02</v>
      </c>
    </row>
    <row r="44" spans="2:7" x14ac:dyDescent="0.25">
      <c r="B44" s="19">
        <v>4300</v>
      </c>
      <c r="C44" s="19">
        <v>1.9410000000000001</v>
      </c>
      <c r="D44" s="19">
        <v>315.75700000000001</v>
      </c>
      <c r="E44" s="19">
        <v>4297.74</v>
      </c>
      <c r="F44" s="19">
        <v>95.89</v>
      </c>
      <c r="G44" s="19">
        <v>-93.38</v>
      </c>
    </row>
    <row r="45" spans="2:7" x14ac:dyDescent="0.25">
      <c r="B45" s="19">
        <v>4400</v>
      </c>
      <c r="C45" s="19">
        <v>1.9410000000000001</v>
      </c>
      <c r="D45" s="19">
        <v>315.75700000000001</v>
      </c>
      <c r="E45" s="19">
        <v>4397.68</v>
      </c>
      <c r="F45" s="19">
        <v>98.31</v>
      </c>
      <c r="G45" s="19">
        <v>-95.75</v>
      </c>
    </row>
    <row r="46" spans="2:7" x14ac:dyDescent="0.25">
      <c r="B46" s="19">
        <v>4500</v>
      </c>
      <c r="C46" s="19">
        <v>1.9410000000000001</v>
      </c>
      <c r="D46" s="19">
        <v>315.75700000000001</v>
      </c>
      <c r="E46" s="19">
        <v>4497.63</v>
      </c>
      <c r="F46" s="19">
        <v>100.74</v>
      </c>
      <c r="G46" s="19">
        <v>-98.11</v>
      </c>
    </row>
    <row r="47" spans="2:7" x14ac:dyDescent="0.25">
      <c r="B47" s="19">
        <v>4600</v>
      </c>
      <c r="C47" s="19">
        <v>1.9410000000000001</v>
      </c>
      <c r="D47" s="19">
        <v>315.75700000000001</v>
      </c>
      <c r="E47" s="19">
        <v>4597.57</v>
      </c>
      <c r="F47" s="19">
        <v>103.17</v>
      </c>
      <c r="G47" s="19">
        <v>-100.47</v>
      </c>
    </row>
    <row r="48" spans="2:7" x14ac:dyDescent="0.25">
      <c r="B48" s="19">
        <v>4700</v>
      </c>
      <c r="C48" s="19">
        <v>1.9410000000000001</v>
      </c>
      <c r="D48" s="19">
        <v>315.75700000000001</v>
      </c>
      <c r="E48" s="19">
        <v>4697.51</v>
      </c>
      <c r="F48" s="19">
        <v>105.59</v>
      </c>
      <c r="G48" s="19">
        <v>-102.84</v>
      </c>
    </row>
    <row r="49" spans="2:7" x14ac:dyDescent="0.25">
      <c r="B49" s="19">
        <v>4800</v>
      </c>
      <c r="C49" s="19">
        <v>1.9410000000000001</v>
      </c>
      <c r="D49" s="19">
        <v>315.75700000000001</v>
      </c>
      <c r="E49" s="19">
        <v>4797.45</v>
      </c>
      <c r="F49" s="19">
        <v>108.02</v>
      </c>
      <c r="G49" s="19">
        <v>-105.2</v>
      </c>
    </row>
    <row r="50" spans="2:7" x14ac:dyDescent="0.25">
      <c r="B50" s="19">
        <v>4900</v>
      </c>
      <c r="C50" s="19">
        <v>1.9410000000000001</v>
      </c>
      <c r="D50" s="19">
        <v>315.75700000000001</v>
      </c>
      <c r="E50" s="19">
        <v>4897.3999999999996</v>
      </c>
      <c r="F50" s="19">
        <v>110.45</v>
      </c>
      <c r="G50" s="19">
        <v>-107.56</v>
      </c>
    </row>
    <row r="51" spans="2:7" x14ac:dyDescent="0.25">
      <c r="B51" s="19">
        <v>5000</v>
      </c>
      <c r="C51" s="19">
        <v>1.9410000000000001</v>
      </c>
      <c r="D51" s="19">
        <v>315.75700000000001</v>
      </c>
      <c r="E51" s="19">
        <v>4997.34</v>
      </c>
      <c r="F51" s="19">
        <v>112.87</v>
      </c>
      <c r="G51" s="19">
        <v>-109.93</v>
      </c>
    </row>
    <row r="52" spans="2:7" x14ac:dyDescent="0.25">
      <c r="B52" s="19">
        <v>5039.1400000000003</v>
      </c>
      <c r="C52" s="19">
        <v>1.9410000000000001</v>
      </c>
      <c r="D52" s="19">
        <v>315.75700000000001</v>
      </c>
      <c r="E52" s="19">
        <v>5036.46</v>
      </c>
      <c r="F52" s="19">
        <v>113.82</v>
      </c>
      <c r="G52" s="19">
        <v>-110.85</v>
      </c>
    </row>
    <row r="53" spans="2:7" x14ac:dyDescent="0.25">
      <c r="B53" s="19">
        <v>5100</v>
      </c>
      <c r="C53" s="19">
        <v>0.72399999999999998</v>
      </c>
      <c r="D53" s="19">
        <v>315.75700000000001</v>
      </c>
      <c r="E53" s="19">
        <v>5097.3</v>
      </c>
      <c r="F53" s="19">
        <v>114.84</v>
      </c>
      <c r="G53" s="19">
        <v>-111.84</v>
      </c>
    </row>
    <row r="54" spans="2:7" x14ac:dyDescent="0.25">
      <c r="B54" s="19">
        <v>5136.2</v>
      </c>
      <c r="C54" s="19">
        <v>0</v>
      </c>
      <c r="D54" s="19">
        <v>0</v>
      </c>
      <c r="E54" s="19">
        <v>5133.5</v>
      </c>
      <c r="F54" s="19">
        <v>115</v>
      </c>
      <c r="G54" s="19">
        <v>-112</v>
      </c>
    </row>
    <row r="55" spans="2:7" x14ac:dyDescent="0.25">
      <c r="B55" s="19">
        <v>5200</v>
      </c>
      <c r="C55" s="19">
        <v>0</v>
      </c>
      <c r="D55" s="19">
        <v>0</v>
      </c>
      <c r="E55" s="19">
        <v>5197.3</v>
      </c>
      <c r="F55" s="19">
        <v>115</v>
      </c>
      <c r="G55" s="19">
        <v>-112</v>
      </c>
    </row>
    <row r="56" spans="2:7" x14ac:dyDescent="0.25">
      <c r="B56" s="19">
        <v>5300</v>
      </c>
      <c r="C56" s="19">
        <v>0</v>
      </c>
      <c r="D56" s="19">
        <v>0</v>
      </c>
      <c r="E56" s="19">
        <v>5297.3</v>
      </c>
      <c r="F56" s="19">
        <v>115</v>
      </c>
      <c r="G56" s="19">
        <v>-112</v>
      </c>
    </row>
    <row r="57" spans="2:7" x14ac:dyDescent="0.25">
      <c r="B57" s="19">
        <v>5336.2</v>
      </c>
      <c r="C57" s="19">
        <v>0</v>
      </c>
      <c r="D57" s="19">
        <v>0</v>
      </c>
      <c r="E57" s="19">
        <v>5333.5</v>
      </c>
      <c r="F57" s="19">
        <v>115</v>
      </c>
      <c r="G57" s="19">
        <v>-112</v>
      </c>
    </row>
    <row r="58" spans="2:7" x14ac:dyDescent="0.25">
      <c r="B58" s="19">
        <v>5350</v>
      </c>
      <c r="C58" s="19">
        <v>1.242</v>
      </c>
      <c r="D58" s="19">
        <v>179.82300000000001</v>
      </c>
      <c r="E58" s="19">
        <v>5347.3</v>
      </c>
      <c r="F58" s="19">
        <v>114.85</v>
      </c>
      <c r="G58" s="19">
        <v>-112</v>
      </c>
    </row>
    <row r="59" spans="2:7" x14ac:dyDescent="0.25">
      <c r="B59" s="19">
        <v>5400</v>
      </c>
      <c r="C59" s="19">
        <v>5.7430000000000003</v>
      </c>
      <c r="D59" s="19">
        <v>179.82300000000001</v>
      </c>
      <c r="E59" s="19">
        <v>5397.19</v>
      </c>
      <c r="F59" s="19">
        <v>111.81</v>
      </c>
      <c r="G59" s="19">
        <v>-111.99</v>
      </c>
    </row>
    <row r="60" spans="2:7" x14ac:dyDescent="0.25">
      <c r="B60" s="19">
        <v>5450</v>
      </c>
      <c r="C60" s="19">
        <v>10.244</v>
      </c>
      <c r="D60" s="19">
        <v>179.82300000000001</v>
      </c>
      <c r="E60" s="19">
        <v>5446.69</v>
      </c>
      <c r="F60" s="19">
        <v>104.85</v>
      </c>
      <c r="G60" s="19">
        <v>-111.97</v>
      </c>
    </row>
    <row r="61" spans="2:7" x14ac:dyDescent="0.25">
      <c r="B61" s="19">
        <v>5500</v>
      </c>
      <c r="C61" s="19">
        <v>14.744999999999999</v>
      </c>
      <c r="D61" s="19">
        <v>179.82300000000001</v>
      </c>
      <c r="E61" s="19">
        <v>5495.5</v>
      </c>
      <c r="F61" s="19">
        <v>94.04</v>
      </c>
      <c r="G61" s="19">
        <v>-111.94</v>
      </c>
    </row>
    <row r="62" spans="2:7" x14ac:dyDescent="0.25">
      <c r="B62" s="19">
        <v>5550</v>
      </c>
      <c r="C62" s="19">
        <v>19.245999999999999</v>
      </c>
      <c r="D62" s="19">
        <v>179.82300000000001</v>
      </c>
      <c r="E62" s="19">
        <v>5543.3</v>
      </c>
      <c r="F62" s="19">
        <v>79.430000000000007</v>
      </c>
      <c r="G62" s="19">
        <v>-111.89</v>
      </c>
    </row>
    <row r="63" spans="2:7" x14ac:dyDescent="0.25">
      <c r="B63" s="19">
        <v>5600</v>
      </c>
      <c r="C63" s="19">
        <v>23.745999999999999</v>
      </c>
      <c r="D63" s="19">
        <v>179.82300000000001</v>
      </c>
      <c r="E63" s="19">
        <v>5589.81</v>
      </c>
      <c r="F63" s="19">
        <v>61.11</v>
      </c>
      <c r="G63" s="19">
        <v>-111.83</v>
      </c>
    </row>
    <row r="64" spans="2:7" x14ac:dyDescent="0.25">
      <c r="B64" s="19">
        <v>5650</v>
      </c>
      <c r="C64" s="19">
        <v>28.247</v>
      </c>
      <c r="D64" s="19">
        <v>179.82300000000001</v>
      </c>
      <c r="E64" s="19">
        <v>5634.74</v>
      </c>
      <c r="F64" s="19">
        <v>39.200000000000003</v>
      </c>
      <c r="G64" s="19">
        <v>-111.77</v>
      </c>
    </row>
    <row r="65" spans="2:7" x14ac:dyDescent="0.25">
      <c r="B65" s="19">
        <v>5700</v>
      </c>
      <c r="C65" s="19">
        <v>32.747999999999998</v>
      </c>
      <c r="D65" s="19">
        <v>179.82300000000001</v>
      </c>
      <c r="E65" s="19">
        <v>5677.81</v>
      </c>
      <c r="F65" s="19">
        <v>13.83</v>
      </c>
      <c r="G65" s="19">
        <v>-111.69</v>
      </c>
    </row>
    <row r="66" spans="2:7" x14ac:dyDescent="0.25">
      <c r="B66" s="19">
        <v>5750</v>
      </c>
      <c r="C66" s="19">
        <v>37.249000000000002</v>
      </c>
      <c r="D66" s="19">
        <v>179.82300000000001</v>
      </c>
      <c r="E66" s="19">
        <v>5718.76</v>
      </c>
      <c r="F66" s="19">
        <v>-14.84</v>
      </c>
      <c r="G66" s="19">
        <v>-111.6</v>
      </c>
    </row>
    <row r="67" spans="2:7" x14ac:dyDescent="0.25">
      <c r="B67" s="19">
        <v>5800</v>
      </c>
      <c r="C67" s="19">
        <v>41.75</v>
      </c>
      <c r="D67" s="19">
        <v>179.82300000000001</v>
      </c>
      <c r="E67" s="19">
        <v>5757.33</v>
      </c>
      <c r="F67" s="19">
        <v>-46.63</v>
      </c>
      <c r="G67" s="19">
        <v>-111.5</v>
      </c>
    </row>
    <row r="68" spans="2:7" x14ac:dyDescent="0.25">
      <c r="B68" s="19">
        <v>5850</v>
      </c>
      <c r="C68" s="19">
        <v>46.250999999999998</v>
      </c>
      <c r="D68" s="19">
        <v>179.82300000000001</v>
      </c>
      <c r="E68" s="19">
        <v>5793.29</v>
      </c>
      <c r="F68" s="19">
        <v>-81.36</v>
      </c>
      <c r="G68" s="19">
        <v>-111.39</v>
      </c>
    </row>
    <row r="69" spans="2:7" x14ac:dyDescent="0.25">
      <c r="B69" s="19">
        <v>5900</v>
      </c>
      <c r="C69" s="19">
        <v>50.750999999999998</v>
      </c>
      <c r="D69" s="19">
        <v>179.82300000000001</v>
      </c>
      <c r="E69" s="19">
        <v>5826.41</v>
      </c>
      <c r="F69" s="19">
        <v>-118.79</v>
      </c>
      <c r="G69" s="19">
        <v>-111.28</v>
      </c>
    </row>
    <row r="70" spans="2:7" x14ac:dyDescent="0.25">
      <c r="B70" s="19">
        <v>5950</v>
      </c>
      <c r="C70" s="19">
        <v>55.252000000000002</v>
      </c>
      <c r="D70" s="19">
        <v>179.82300000000001</v>
      </c>
      <c r="E70" s="19">
        <v>5856.49</v>
      </c>
      <c r="F70" s="19">
        <v>-158.72</v>
      </c>
      <c r="G70" s="19">
        <v>-111.16</v>
      </c>
    </row>
    <row r="71" spans="2:7" x14ac:dyDescent="0.25">
      <c r="B71" s="19">
        <v>6000</v>
      </c>
      <c r="C71" s="19">
        <v>59.753</v>
      </c>
      <c r="D71" s="19">
        <v>179.82300000000001</v>
      </c>
      <c r="E71" s="19">
        <v>5883.35</v>
      </c>
      <c r="F71" s="19">
        <v>-200.88</v>
      </c>
      <c r="G71" s="19">
        <v>-111.03</v>
      </c>
    </row>
    <row r="72" spans="2:7" x14ac:dyDescent="0.25">
      <c r="B72" s="19">
        <v>6050</v>
      </c>
      <c r="C72" s="19">
        <v>64.254000000000005</v>
      </c>
      <c r="D72" s="19">
        <v>179.82300000000001</v>
      </c>
      <c r="E72" s="19">
        <v>5906.81</v>
      </c>
      <c r="F72" s="19">
        <v>-245.01</v>
      </c>
      <c r="G72" s="19">
        <v>-110.89</v>
      </c>
    </row>
    <row r="73" spans="2:7" x14ac:dyDescent="0.25">
      <c r="B73" s="19">
        <v>6100</v>
      </c>
      <c r="C73" s="19">
        <v>68.754999999999995</v>
      </c>
      <c r="D73" s="19">
        <v>179.82300000000001</v>
      </c>
      <c r="E73" s="19">
        <v>5926.74</v>
      </c>
      <c r="F73" s="19">
        <v>-290.86</v>
      </c>
      <c r="G73" s="19">
        <v>-110.75</v>
      </c>
    </row>
    <row r="74" spans="2:7" x14ac:dyDescent="0.25">
      <c r="B74" s="19">
        <v>6150</v>
      </c>
      <c r="C74" s="19">
        <v>73.256</v>
      </c>
      <c r="D74" s="19">
        <v>179.82300000000001</v>
      </c>
      <c r="E74" s="19">
        <v>5943.01</v>
      </c>
      <c r="F74" s="19">
        <v>-338.12</v>
      </c>
      <c r="G74" s="19">
        <v>-110.6</v>
      </c>
    </row>
    <row r="75" spans="2:7" x14ac:dyDescent="0.25">
      <c r="B75" s="19">
        <v>6200</v>
      </c>
      <c r="C75" s="19">
        <v>77.757000000000005</v>
      </c>
      <c r="D75" s="19">
        <v>179.82300000000001</v>
      </c>
      <c r="E75" s="19">
        <v>5955.52</v>
      </c>
      <c r="F75" s="19">
        <v>-386.52</v>
      </c>
      <c r="G75" s="19">
        <v>-110.45</v>
      </c>
    </row>
    <row r="76" spans="2:7" x14ac:dyDescent="0.25">
      <c r="B76" s="19">
        <v>6250</v>
      </c>
      <c r="C76" s="19">
        <v>82.257000000000005</v>
      </c>
      <c r="D76" s="19">
        <v>179.82300000000001</v>
      </c>
      <c r="E76" s="19">
        <v>5964.2</v>
      </c>
      <c r="F76" s="19">
        <v>-435.75</v>
      </c>
      <c r="G76" s="19">
        <v>-110.3</v>
      </c>
    </row>
    <row r="77" spans="2:7" x14ac:dyDescent="0.25">
      <c r="B77" s="19">
        <v>6300</v>
      </c>
      <c r="C77" s="19">
        <v>86.757999999999996</v>
      </c>
      <c r="D77" s="19">
        <v>179.82300000000001</v>
      </c>
      <c r="E77" s="19">
        <v>5968.98</v>
      </c>
      <c r="F77" s="19">
        <v>-485.5</v>
      </c>
      <c r="G77" s="19">
        <v>-110.15</v>
      </c>
    </row>
    <row r="78" spans="2:7" x14ac:dyDescent="0.25">
      <c r="B78" s="19">
        <v>6336.01</v>
      </c>
      <c r="C78" s="19">
        <v>90</v>
      </c>
      <c r="D78" s="19">
        <v>179.82300000000001</v>
      </c>
      <c r="E78" s="19">
        <v>5970</v>
      </c>
      <c r="F78" s="19">
        <v>-521.5</v>
      </c>
      <c r="G78" s="19">
        <v>-110.04</v>
      </c>
    </row>
    <row r="79" spans="2:7" x14ac:dyDescent="0.25">
      <c r="B79" s="19">
        <v>6400</v>
      </c>
      <c r="C79" s="19">
        <v>90</v>
      </c>
      <c r="D79" s="19">
        <v>179.82300000000001</v>
      </c>
      <c r="E79" s="19">
        <v>5970</v>
      </c>
      <c r="F79" s="19">
        <v>-585.48</v>
      </c>
      <c r="G79" s="19">
        <v>-109.84</v>
      </c>
    </row>
    <row r="80" spans="2:7" x14ac:dyDescent="0.25">
      <c r="B80" s="19">
        <v>6500</v>
      </c>
      <c r="C80" s="19">
        <v>90</v>
      </c>
      <c r="D80" s="19">
        <v>179.82300000000001</v>
      </c>
      <c r="E80" s="19">
        <v>5970</v>
      </c>
      <c r="F80" s="19">
        <v>-685.48</v>
      </c>
      <c r="G80" s="19">
        <v>-109.53</v>
      </c>
    </row>
    <row r="81" spans="2:7" x14ac:dyDescent="0.25">
      <c r="B81" s="19">
        <v>6600</v>
      </c>
      <c r="C81" s="19">
        <v>90</v>
      </c>
      <c r="D81" s="19">
        <v>179.82300000000001</v>
      </c>
      <c r="E81" s="19">
        <v>5970</v>
      </c>
      <c r="F81" s="19">
        <v>-785.48</v>
      </c>
      <c r="G81" s="19">
        <v>-109.22</v>
      </c>
    </row>
    <row r="82" spans="2:7" x14ac:dyDescent="0.25">
      <c r="B82" s="19">
        <v>6700</v>
      </c>
      <c r="C82" s="19">
        <v>90</v>
      </c>
      <c r="D82" s="19">
        <v>179.82300000000001</v>
      </c>
      <c r="E82" s="19">
        <v>5970</v>
      </c>
      <c r="F82" s="19">
        <v>-885.48</v>
      </c>
      <c r="G82" s="19">
        <v>-108.92</v>
      </c>
    </row>
    <row r="83" spans="2:7" x14ac:dyDescent="0.25">
      <c r="B83" s="19">
        <v>6800</v>
      </c>
      <c r="C83" s="19">
        <v>90</v>
      </c>
      <c r="D83" s="19">
        <v>179.82300000000001</v>
      </c>
      <c r="E83" s="19">
        <v>5970</v>
      </c>
      <c r="F83" s="19">
        <v>-985.48</v>
      </c>
      <c r="G83" s="19">
        <v>-108.61</v>
      </c>
    </row>
    <row r="84" spans="2:7" x14ac:dyDescent="0.25">
      <c r="B84" s="19">
        <v>6900</v>
      </c>
      <c r="C84" s="19">
        <v>90</v>
      </c>
      <c r="D84" s="19">
        <v>179.82300000000001</v>
      </c>
      <c r="E84" s="19">
        <v>5970</v>
      </c>
      <c r="F84" s="19">
        <v>-1085.48</v>
      </c>
      <c r="G84" s="19">
        <v>-108.3</v>
      </c>
    </row>
    <row r="85" spans="2:7" x14ac:dyDescent="0.25">
      <c r="B85" s="19">
        <v>7000</v>
      </c>
      <c r="C85" s="19">
        <v>90</v>
      </c>
      <c r="D85" s="19">
        <v>179.82300000000001</v>
      </c>
      <c r="E85" s="19">
        <v>5970</v>
      </c>
      <c r="F85" s="19">
        <v>-1185.48</v>
      </c>
      <c r="G85" s="19">
        <v>-107.99</v>
      </c>
    </row>
    <row r="86" spans="2:7" x14ac:dyDescent="0.25">
      <c r="B86" s="19">
        <v>7100</v>
      </c>
      <c r="C86" s="19">
        <v>90</v>
      </c>
      <c r="D86" s="19">
        <v>179.82300000000001</v>
      </c>
      <c r="E86" s="19">
        <v>5970</v>
      </c>
      <c r="F86" s="19">
        <v>-1285.48</v>
      </c>
      <c r="G86" s="19">
        <v>-107.68</v>
      </c>
    </row>
    <row r="87" spans="2:7" x14ac:dyDescent="0.25">
      <c r="B87" s="19">
        <v>7200</v>
      </c>
      <c r="C87" s="19">
        <v>90</v>
      </c>
      <c r="D87" s="19">
        <v>179.82300000000001</v>
      </c>
      <c r="E87" s="19">
        <v>5970</v>
      </c>
      <c r="F87" s="19">
        <v>-1385.48</v>
      </c>
      <c r="G87" s="19">
        <v>-107.37</v>
      </c>
    </row>
    <row r="88" spans="2:7" x14ac:dyDescent="0.25">
      <c r="B88" s="19">
        <v>7300</v>
      </c>
      <c r="C88" s="19">
        <v>90</v>
      </c>
      <c r="D88" s="19">
        <v>179.82300000000001</v>
      </c>
      <c r="E88" s="19">
        <v>5970</v>
      </c>
      <c r="F88" s="19">
        <v>-1485.48</v>
      </c>
      <c r="G88" s="19">
        <v>-107.07</v>
      </c>
    </row>
    <row r="89" spans="2:7" x14ac:dyDescent="0.25">
      <c r="B89" s="19">
        <v>7400</v>
      </c>
      <c r="C89" s="19">
        <v>90</v>
      </c>
      <c r="D89" s="19">
        <v>179.82300000000001</v>
      </c>
      <c r="E89" s="19">
        <v>5970</v>
      </c>
      <c r="F89" s="19">
        <v>-1585.48</v>
      </c>
      <c r="G89" s="19">
        <v>-106.76</v>
      </c>
    </row>
    <row r="90" spans="2:7" x14ac:dyDescent="0.25">
      <c r="B90" s="19">
        <v>7500</v>
      </c>
      <c r="C90" s="19">
        <v>90</v>
      </c>
      <c r="D90" s="19">
        <v>179.82300000000001</v>
      </c>
      <c r="E90" s="19">
        <v>5970</v>
      </c>
      <c r="F90" s="19">
        <v>-1685.48</v>
      </c>
      <c r="G90" s="19">
        <v>-106.45</v>
      </c>
    </row>
    <row r="91" spans="2:7" x14ac:dyDescent="0.25">
      <c r="B91" s="19">
        <v>7600</v>
      </c>
      <c r="C91" s="19">
        <v>90</v>
      </c>
      <c r="D91" s="19">
        <v>179.82300000000001</v>
      </c>
      <c r="E91" s="19">
        <v>5970</v>
      </c>
      <c r="F91" s="19">
        <v>-1785.48</v>
      </c>
      <c r="G91" s="19">
        <v>-106.14</v>
      </c>
    </row>
    <row r="92" spans="2:7" x14ac:dyDescent="0.25">
      <c r="B92" s="19">
        <v>7700</v>
      </c>
      <c r="C92" s="19">
        <v>90</v>
      </c>
      <c r="D92" s="19">
        <v>179.82300000000001</v>
      </c>
      <c r="E92" s="19">
        <v>5970</v>
      </c>
      <c r="F92" s="19">
        <v>-1885.48</v>
      </c>
      <c r="G92" s="19">
        <v>-105.83</v>
      </c>
    </row>
    <row r="93" spans="2:7" x14ac:dyDescent="0.25">
      <c r="B93" s="19">
        <v>7800</v>
      </c>
      <c r="C93" s="19">
        <v>90</v>
      </c>
      <c r="D93" s="19">
        <v>179.82300000000001</v>
      </c>
      <c r="E93" s="19">
        <v>5970</v>
      </c>
      <c r="F93" s="19">
        <v>-1985.48</v>
      </c>
      <c r="G93" s="19">
        <v>-105.52</v>
      </c>
    </row>
    <row r="94" spans="2:7" x14ac:dyDescent="0.25">
      <c r="B94" s="19">
        <v>7900</v>
      </c>
      <c r="C94" s="19">
        <v>90</v>
      </c>
      <c r="D94" s="19">
        <v>179.82300000000001</v>
      </c>
      <c r="E94" s="19">
        <v>5970</v>
      </c>
      <c r="F94" s="19">
        <v>-2085.48</v>
      </c>
      <c r="G94" s="19">
        <v>-105.22</v>
      </c>
    </row>
    <row r="95" spans="2:7" x14ac:dyDescent="0.25">
      <c r="B95" s="19">
        <v>8000</v>
      </c>
      <c r="C95" s="19">
        <v>90</v>
      </c>
      <c r="D95" s="19">
        <v>179.82300000000001</v>
      </c>
      <c r="E95" s="19">
        <v>5970</v>
      </c>
      <c r="F95" s="19">
        <v>-2185.48</v>
      </c>
      <c r="G95" s="19">
        <v>-104.91</v>
      </c>
    </row>
    <row r="96" spans="2:7" x14ac:dyDescent="0.25">
      <c r="B96" s="19">
        <v>8100</v>
      </c>
      <c r="C96" s="19">
        <v>90</v>
      </c>
      <c r="D96" s="19">
        <v>179.82300000000001</v>
      </c>
      <c r="E96" s="19">
        <v>5970</v>
      </c>
      <c r="F96" s="19">
        <v>-2285.48</v>
      </c>
      <c r="G96" s="19">
        <v>-104.6</v>
      </c>
    </row>
    <row r="97" spans="2:7" x14ac:dyDescent="0.25">
      <c r="B97" s="19">
        <v>8200</v>
      </c>
      <c r="C97" s="19">
        <v>90</v>
      </c>
      <c r="D97" s="19">
        <v>179.82300000000001</v>
      </c>
      <c r="E97" s="19">
        <v>5970</v>
      </c>
      <c r="F97" s="19">
        <v>-2385.48</v>
      </c>
      <c r="G97" s="19">
        <v>-104.29</v>
      </c>
    </row>
    <row r="98" spans="2:7" x14ac:dyDescent="0.25">
      <c r="B98" s="19">
        <v>8300</v>
      </c>
      <c r="C98" s="19">
        <v>90</v>
      </c>
      <c r="D98" s="19">
        <v>179.82300000000001</v>
      </c>
      <c r="E98" s="19">
        <v>5970</v>
      </c>
      <c r="F98" s="19">
        <v>-2485.4699999999998</v>
      </c>
      <c r="G98" s="19">
        <v>-103.98</v>
      </c>
    </row>
    <row r="99" spans="2:7" x14ac:dyDescent="0.25">
      <c r="B99" s="19">
        <v>8400</v>
      </c>
      <c r="C99" s="19">
        <v>90</v>
      </c>
      <c r="D99" s="19">
        <v>179.82300000000001</v>
      </c>
      <c r="E99" s="19">
        <v>5970</v>
      </c>
      <c r="F99" s="19">
        <v>-2585.4699999999998</v>
      </c>
      <c r="G99" s="19">
        <v>-103.68</v>
      </c>
    </row>
    <row r="100" spans="2:7" x14ac:dyDescent="0.25">
      <c r="B100" s="19">
        <v>8500</v>
      </c>
      <c r="C100" s="19">
        <v>90</v>
      </c>
      <c r="D100" s="19">
        <v>179.82300000000001</v>
      </c>
      <c r="E100" s="19">
        <v>5970</v>
      </c>
      <c r="F100" s="19">
        <v>-2685.47</v>
      </c>
      <c r="G100" s="19">
        <v>-103.37</v>
      </c>
    </row>
    <row r="101" spans="2:7" x14ac:dyDescent="0.25">
      <c r="B101" s="19">
        <v>8600</v>
      </c>
      <c r="C101" s="19">
        <v>90</v>
      </c>
      <c r="D101" s="19">
        <v>179.82300000000001</v>
      </c>
      <c r="E101" s="19">
        <v>5970</v>
      </c>
      <c r="F101" s="19">
        <v>-2785.47</v>
      </c>
      <c r="G101" s="19">
        <v>-103.06</v>
      </c>
    </row>
    <row r="102" spans="2:7" x14ac:dyDescent="0.25">
      <c r="B102" s="19">
        <v>8700</v>
      </c>
      <c r="C102" s="19">
        <v>90</v>
      </c>
      <c r="D102" s="19">
        <v>179.82300000000001</v>
      </c>
      <c r="E102" s="19">
        <v>5970</v>
      </c>
      <c r="F102" s="19">
        <v>-2885.47</v>
      </c>
      <c r="G102" s="19">
        <v>-102.75</v>
      </c>
    </row>
    <row r="103" spans="2:7" x14ac:dyDescent="0.25">
      <c r="B103" s="19">
        <v>8800</v>
      </c>
      <c r="C103" s="19">
        <v>90</v>
      </c>
      <c r="D103" s="19">
        <v>179.82300000000001</v>
      </c>
      <c r="E103" s="19">
        <v>5970</v>
      </c>
      <c r="F103" s="19">
        <v>-2985.47</v>
      </c>
      <c r="G103" s="19">
        <v>-102.44</v>
      </c>
    </row>
    <row r="104" spans="2:7" x14ac:dyDescent="0.25">
      <c r="B104" s="19">
        <v>8900</v>
      </c>
      <c r="C104" s="19">
        <v>90</v>
      </c>
      <c r="D104" s="19">
        <v>179.82300000000001</v>
      </c>
      <c r="E104" s="19">
        <v>5970</v>
      </c>
      <c r="F104" s="19">
        <v>-3085.47</v>
      </c>
      <c r="G104" s="19">
        <v>-102.13</v>
      </c>
    </row>
    <row r="105" spans="2:7" x14ac:dyDescent="0.25">
      <c r="B105" s="19">
        <v>9000</v>
      </c>
      <c r="C105" s="19">
        <v>90</v>
      </c>
      <c r="D105" s="19">
        <v>179.82300000000001</v>
      </c>
      <c r="E105" s="19">
        <v>5970</v>
      </c>
      <c r="F105" s="19">
        <v>-3185.47</v>
      </c>
      <c r="G105" s="19">
        <v>-101.83</v>
      </c>
    </row>
    <row r="106" spans="2:7" x14ac:dyDescent="0.25">
      <c r="B106" s="19">
        <v>9100</v>
      </c>
      <c r="C106" s="19">
        <v>90</v>
      </c>
      <c r="D106" s="19">
        <v>179.82300000000001</v>
      </c>
      <c r="E106" s="19">
        <v>5970</v>
      </c>
      <c r="F106" s="19">
        <v>-3285.47</v>
      </c>
      <c r="G106" s="19">
        <v>-101.52</v>
      </c>
    </row>
    <row r="107" spans="2:7" x14ac:dyDescent="0.25">
      <c r="B107" s="19">
        <v>9200</v>
      </c>
      <c r="C107" s="19">
        <v>90</v>
      </c>
      <c r="D107" s="19">
        <v>179.82300000000001</v>
      </c>
      <c r="E107" s="19">
        <v>5970</v>
      </c>
      <c r="F107" s="19">
        <v>-3385.47</v>
      </c>
      <c r="G107" s="19">
        <v>-101.21</v>
      </c>
    </row>
    <row r="108" spans="2:7" x14ac:dyDescent="0.25">
      <c r="B108" s="19">
        <v>9300</v>
      </c>
      <c r="C108" s="19">
        <v>90</v>
      </c>
      <c r="D108" s="19">
        <v>179.82300000000001</v>
      </c>
      <c r="E108" s="19">
        <v>5970</v>
      </c>
      <c r="F108" s="19">
        <v>-3485.47</v>
      </c>
      <c r="G108" s="19">
        <v>-100.9</v>
      </c>
    </row>
    <row r="109" spans="2:7" x14ac:dyDescent="0.25">
      <c r="B109" s="19">
        <v>9400</v>
      </c>
      <c r="C109" s="19">
        <v>90</v>
      </c>
      <c r="D109" s="19">
        <v>179.82300000000001</v>
      </c>
      <c r="E109" s="19">
        <v>5970</v>
      </c>
      <c r="F109" s="19">
        <v>-3585.47</v>
      </c>
      <c r="G109" s="19">
        <v>-100.59</v>
      </c>
    </row>
    <row r="110" spans="2:7" x14ac:dyDescent="0.25">
      <c r="B110" s="19">
        <v>9500</v>
      </c>
      <c r="C110" s="19">
        <v>90</v>
      </c>
      <c r="D110" s="19">
        <v>179.82300000000001</v>
      </c>
      <c r="E110" s="19">
        <v>5970</v>
      </c>
      <c r="F110" s="19">
        <v>-3685.47</v>
      </c>
      <c r="G110" s="19">
        <v>-100.28</v>
      </c>
    </row>
    <row r="111" spans="2:7" x14ac:dyDescent="0.25">
      <c r="B111" s="19">
        <v>9600</v>
      </c>
      <c r="C111" s="19">
        <v>90</v>
      </c>
      <c r="D111" s="19">
        <v>179.82300000000001</v>
      </c>
      <c r="E111" s="19">
        <v>5970</v>
      </c>
      <c r="F111" s="19">
        <v>-3785.47</v>
      </c>
      <c r="G111" s="19">
        <v>-99.98</v>
      </c>
    </row>
    <row r="112" spans="2:7" x14ac:dyDescent="0.25">
      <c r="B112" s="19">
        <v>9700</v>
      </c>
      <c r="C112" s="19">
        <v>90</v>
      </c>
      <c r="D112" s="19">
        <v>179.82300000000001</v>
      </c>
      <c r="E112" s="19">
        <v>5970</v>
      </c>
      <c r="F112" s="19">
        <v>-3885.47</v>
      </c>
      <c r="G112" s="19">
        <v>-99.67</v>
      </c>
    </row>
    <row r="113" spans="2:7" x14ac:dyDescent="0.25">
      <c r="B113" s="19">
        <v>9800</v>
      </c>
      <c r="C113" s="19">
        <v>90</v>
      </c>
      <c r="D113" s="19">
        <v>179.82300000000001</v>
      </c>
      <c r="E113" s="19">
        <v>5970</v>
      </c>
      <c r="F113" s="19">
        <v>-3985.47</v>
      </c>
      <c r="G113" s="19">
        <v>-99.36</v>
      </c>
    </row>
    <row r="114" spans="2:7" x14ac:dyDescent="0.25">
      <c r="B114" s="19">
        <v>9900</v>
      </c>
      <c r="C114" s="19">
        <v>90</v>
      </c>
      <c r="D114" s="19">
        <v>179.82300000000001</v>
      </c>
      <c r="E114" s="19">
        <v>5970</v>
      </c>
      <c r="F114" s="19">
        <v>-4085.47</v>
      </c>
      <c r="G114" s="19">
        <v>-99.05</v>
      </c>
    </row>
    <row r="115" spans="2:7" x14ac:dyDescent="0.25">
      <c r="B115" s="19">
        <v>10000</v>
      </c>
      <c r="C115" s="19">
        <v>90</v>
      </c>
      <c r="D115" s="19">
        <v>179.82300000000001</v>
      </c>
      <c r="E115" s="19">
        <v>5970</v>
      </c>
      <c r="F115" s="19">
        <v>-4185.47</v>
      </c>
      <c r="G115" s="19">
        <v>-98.74</v>
      </c>
    </row>
    <row r="116" spans="2:7" x14ac:dyDescent="0.25">
      <c r="B116" s="19">
        <v>10100</v>
      </c>
      <c r="C116" s="19">
        <v>90</v>
      </c>
      <c r="D116" s="19">
        <v>179.82300000000001</v>
      </c>
      <c r="E116" s="19">
        <v>5970</v>
      </c>
      <c r="F116" s="19">
        <v>-4285.47</v>
      </c>
      <c r="G116" s="19">
        <v>-98.43</v>
      </c>
    </row>
    <row r="117" spans="2:7" x14ac:dyDescent="0.25">
      <c r="B117" s="19">
        <v>10200</v>
      </c>
      <c r="C117" s="19">
        <v>90</v>
      </c>
      <c r="D117" s="19">
        <v>179.82300000000001</v>
      </c>
      <c r="E117" s="19">
        <v>5970</v>
      </c>
      <c r="F117" s="19">
        <v>-4385.47</v>
      </c>
      <c r="G117" s="19">
        <v>-98.13</v>
      </c>
    </row>
    <row r="118" spans="2:7" x14ac:dyDescent="0.25">
      <c r="B118" s="19">
        <v>10300</v>
      </c>
      <c r="C118" s="19">
        <v>90</v>
      </c>
      <c r="D118" s="19">
        <v>179.82300000000001</v>
      </c>
      <c r="E118" s="19">
        <v>5970</v>
      </c>
      <c r="F118" s="19">
        <v>-4485.47</v>
      </c>
      <c r="G118" s="19">
        <v>-97.82</v>
      </c>
    </row>
    <row r="119" spans="2:7" x14ac:dyDescent="0.25">
      <c r="B119" s="19">
        <v>10400</v>
      </c>
      <c r="C119" s="19">
        <v>90</v>
      </c>
      <c r="D119" s="19">
        <v>179.82300000000001</v>
      </c>
      <c r="E119" s="19">
        <v>5970</v>
      </c>
      <c r="F119" s="19">
        <v>-4585.46</v>
      </c>
      <c r="G119" s="19">
        <v>-97.51</v>
      </c>
    </row>
    <row r="120" spans="2:7" x14ac:dyDescent="0.25">
      <c r="B120" s="19">
        <v>10500</v>
      </c>
      <c r="C120" s="19">
        <v>90</v>
      </c>
      <c r="D120" s="19">
        <v>179.82300000000001</v>
      </c>
      <c r="E120" s="19">
        <v>5970</v>
      </c>
      <c r="F120" s="19">
        <v>-4685.46</v>
      </c>
      <c r="G120" s="19">
        <v>-97.2</v>
      </c>
    </row>
    <row r="121" spans="2:7" x14ac:dyDescent="0.25">
      <c r="B121" s="19">
        <v>10600</v>
      </c>
      <c r="C121" s="19">
        <v>90</v>
      </c>
      <c r="D121" s="19">
        <v>179.82300000000001</v>
      </c>
      <c r="E121" s="19">
        <v>5970</v>
      </c>
      <c r="F121" s="19">
        <v>-4785.46</v>
      </c>
      <c r="G121" s="19">
        <v>-96.89</v>
      </c>
    </row>
    <row r="122" spans="2:7" x14ac:dyDescent="0.25">
      <c r="B122" s="19">
        <v>10700</v>
      </c>
      <c r="C122" s="19">
        <v>90</v>
      </c>
      <c r="D122" s="19">
        <v>179.82300000000001</v>
      </c>
      <c r="E122" s="19">
        <v>5970</v>
      </c>
      <c r="F122" s="19">
        <v>-4885.46</v>
      </c>
      <c r="G122" s="19">
        <v>-96.58</v>
      </c>
    </row>
    <row r="123" spans="2:7" x14ac:dyDescent="0.25">
      <c r="B123" s="19">
        <v>10800</v>
      </c>
      <c r="C123" s="19">
        <v>90</v>
      </c>
      <c r="D123" s="19">
        <v>179.82300000000001</v>
      </c>
      <c r="E123" s="19">
        <v>5970</v>
      </c>
      <c r="F123" s="19">
        <v>-4985.46</v>
      </c>
      <c r="G123" s="19">
        <v>-96.28</v>
      </c>
    </row>
    <row r="124" spans="2:7" x14ac:dyDescent="0.25">
      <c r="B124" s="19">
        <v>10900</v>
      </c>
      <c r="C124" s="19">
        <v>90</v>
      </c>
      <c r="D124" s="19">
        <v>179.82300000000001</v>
      </c>
      <c r="E124" s="19">
        <v>5970</v>
      </c>
      <c r="F124" s="19">
        <v>-5085.46</v>
      </c>
      <c r="G124" s="19">
        <v>-95.97</v>
      </c>
    </row>
    <row r="125" spans="2:7" x14ac:dyDescent="0.25">
      <c r="B125" s="19">
        <v>11000</v>
      </c>
      <c r="C125" s="19">
        <v>90</v>
      </c>
      <c r="D125" s="19">
        <v>179.82300000000001</v>
      </c>
      <c r="E125" s="19">
        <v>5970</v>
      </c>
      <c r="F125" s="19">
        <v>-5185.46</v>
      </c>
      <c r="G125" s="19">
        <v>-95.66</v>
      </c>
    </row>
    <row r="126" spans="2:7" x14ac:dyDescent="0.25">
      <c r="B126" s="19">
        <v>11100</v>
      </c>
      <c r="C126" s="19">
        <v>90</v>
      </c>
      <c r="D126" s="19">
        <v>179.82300000000001</v>
      </c>
      <c r="E126" s="19">
        <v>5970</v>
      </c>
      <c r="F126" s="19">
        <v>-5285.46</v>
      </c>
      <c r="G126" s="19">
        <v>-95.35</v>
      </c>
    </row>
    <row r="127" spans="2:7" x14ac:dyDescent="0.25">
      <c r="B127" s="19">
        <v>11200</v>
      </c>
      <c r="C127" s="19">
        <v>90</v>
      </c>
      <c r="D127" s="19">
        <v>179.82300000000001</v>
      </c>
      <c r="E127" s="19">
        <v>5970</v>
      </c>
      <c r="F127" s="19">
        <v>-5385.46</v>
      </c>
      <c r="G127" s="19">
        <v>-95.04</v>
      </c>
    </row>
    <row r="128" spans="2:7" x14ac:dyDescent="0.25">
      <c r="B128" s="19">
        <v>11300</v>
      </c>
      <c r="C128" s="19">
        <v>90</v>
      </c>
      <c r="D128" s="19">
        <v>179.82300000000001</v>
      </c>
      <c r="E128" s="19">
        <v>5970</v>
      </c>
      <c r="F128" s="19">
        <v>-5485.46</v>
      </c>
      <c r="G128" s="19">
        <v>-94.74</v>
      </c>
    </row>
    <row r="129" spans="2:7" x14ac:dyDescent="0.25">
      <c r="B129" s="19">
        <v>11400</v>
      </c>
      <c r="C129" s="19">
        <v>90</v>
      </c>
      <c r="D129" s="19">
        <v>179.82300000000001</v>
      </c>
      <c r="E129" s="19">
        <v>5970</v>
      </c>
      <c r="F129" s="19">
        <v>-5585.46</v>
      </c>
      <c r="G129" s="19">
        <v>-94.43</v>
      </c>
    </row>
    <row r="130" spans="2:7" x14ac:dyDescent="0.25">
      <c r="B130" s="19">
        <v>11500</v>
      </c>
      <c r="C130" s="19">
        <v>90</v>
      </c>
      <c r="D130" s="19">
        <v>179.82300000000001</v>
      </c>
      <c r="E130" s="19">
        <v>5970</v>
      </c>
      <c r="F130" s="19">
        <v>-5685.46</v>
      </c>
      <c r="G130" s="19">
        <v>-94.12</v>
      </c>
    </row>
    <row r="131" spans="2:7" x14ac:dyDescent="0.25">
      <c r="B131" s="19">
        <v>11600</v>
      </c>
      <c r="C131" s="19">
        <v>90</v>
      </c>
      <c r="D131" s="19">
        <v>179.82300000000001</v>
      </c>
      <c r="E131" s="19">
        <v>5970</v>
      </c>
      <c r="F131" s="19">
        <v>-5785.46</v>
      </c>
      <c r="G131" s="19">
        <v>-93.81</v>
      </c>
    </row>
    <row r="132" spans="2:7" x14ac:dyDescent="0.25">
      <c r="B132" s="19">
        <v>11700</v>
      </c>
      <c r="C132" s="19">
        <v>90</v>
      </c>
      <c r="D132" s="19">
        <v>179.82300000000001</v>
      </c>
      <c r="E132" s="19">
        <v>5970</v>
      </c>
      <c r="F132" s="19">
        <v>-5885.46</v>
      </c>
      <c r="G132" s="19">
        <v>-93.5</v>
      </c>
    </row>
    <row r="133" spans="2:7" x14ac:dyDescent="0.25">
      <c r="B133" s="19">
        <v>11800</v>
      </c>
      <c r="C133" s="19">
        <v>90</v>
      </c>
      <c r="D133" s="19">
        <v>179.82300000000001</v>
      </c>
      <c r="E133" s="19">
        <v>5970</v>
      </c>
      <c r="F133" s="19">
        <v>-5985.46</v>
      </c>
      <c r="G133" s="19">
        <v>-93.19</v>
      </c>
    </row>
    <row r="134" spans="2:7" x14ac:dyDescent="0.25">
      <c r="B134" s="19">
        <v>11900</v>
      </c>
      <c r="C134" s="19">
        <v>90</v>
      </c>
      <c r="D134" s="19">
        <v>179.82300000000001</v>
      </c>
      <c r="E134" s="19">
        <v>5970</v>
      </c>
      <c r="F134" s="19">
        <v>-6085.46</v>
      </c>
      <c r="G134" s="19">
        <v>-92.89</v>
      </c>
    </row>
    <row r="135" spans="2:7" x14ac:dyDescent="0.25">
      <c r="B135" s="19">
        <v>12000</v>
      </c>
      <c r="C135" s="19">
        <v>90</v>
      </c>
      <c r="D135" s="19">
        <v>179.82300000000001</v>
      </c>
      <c r="E135" s="19">
        <v>5970</v>
      </c>
      <c r="F135" s="19">
        <v>-6185.46</v>
      </c>
      <c r="G135" s="19">
        <v>-92.58</v>
      </c>
    </row>
    <row r="136" spans="2:7" x14ac:dyDescent="0.25">
      <c r="B136" s="19">
        <v>12100</v>
      </c>
      <c r="C136" s="19">
        <v>90</v>
      </c>
      <c r="D136" s="19">
        <v>179.82300000000001</v>
      </c>
      <c r="E136" s="19">
        <v>5970</v>
      </c>
      <c r="F136" s="19">
        <v>-6285.46</v>
      </c>
      <c r="G136" s="19">
        <v>-92.27</v>
      </c>
    </row>
    <row r="137" spans="2:7" x14ac:dyDescent="0.25">
      <c r="B137" s="19">
        <v>12200</v>
      </c>
      <c r="C137" s="19">
        <v>90</v>
      </c>
      <c r="D137" s="19">
        <v>179.82300000000001</v>
      </c>
      <c r="E137" s="19">
        <v>5970</v>
      </c>
      <c r="F137" s="19">
        <v>-6385.46</v>
      </c>
      <c r="G137" s="19">
        <v>-91.96</v>
      </c>
    </row>
    <row r="138" spans="2:7" x14ac:dyDescent="0.25">
      <c r="B138" s="19">
        <v>12300</v>
      </c>
      <c r="C138" s="19">
        <v>90</v>
      </c>
      <c r="D138" s="19">
        <v>179.82300000000001</v>
      </c>
      <c r="E138" s="19">
        <v>5970</v>
      </c>
      <c r="F138" s="19">
        <v>-6485.46</v>
      </c>
      <c r="G138" s="19">
        <v>-91.65</v>
      </c>
    </row>
    <row r="139" spans="2:7" x14ac:dyDescent="0.25">
      <c r="B139" s="19">
        <v>12400</v>
      </c>
      <c r="C139" s="19">
        <v>90</v>
      </c>
      <c r="D139" s="19">
        <v>179.82300000000001</v>
      </c>
      <c r="E139" s="19">
        <v>5970</v>
      </c>
      <c r="F139" s="19">
        <v>-6585.46</v>
      </c>
      <c r="G139" s="19">
        <v>-91.34</v>
      </c>
    </row>
    <row r="140" spans="2:7" x14ac:dyDescent="0.25">
      <c r="B140" s="19">
        <v>12500</v>
      </c>
      <c r="C140" s="19">
        <v>90</v>
      </c>
      <c r="D140" s="19">
        <v>179.82300000000001</v>
      </c>
      <c r="E140" s="19">
        <v>5970</v>
      </c>
      <c r="F140" s="19">
        <v>-6685.45</v>
      </c>
      <c r="G140" s="19">
        <v>-91.04</v>
      </c>
    </row>
    <row r="141" spans="2:7" x14ac:dyDescent="0.25">
      <c r="B141" s="19">
        <v>12600</v>
      </c>
      <c r="C141" s="19">
        <v>90</v>
      </c>
      <c r="D141" s="19">
        <v>179.82300000000001</v>
      </c>
      <c r="E141" s="19">
        <v>5970</v>
      </c>
      <c r="F141" s="19">
        <v>-6785.45</v>
      </c>
      <c r="G141" s="19">
        <v>-90.73</v>
      </c>
    </row>
    <row r="142" spans="2:7" x14ac:dyDescent="0.25">
      <c r="B142" s="19">
        <v>12700</v>
      </c>
      <c r="C142" s="19">
        <v>90</v>
      </c>
      <c r="D142" s="19">
        <v>179.82300000000001</v>
      </c>
      <c r="E142" s="19">
        <v>5970</v>
      </c>
      <c r="F142" s="19">
        <v>-6885.45</v>
      </c>
      <c r="G142" s="19">
        <v>-90.42</v>
      </c>
    </row>
    <row r="143" spans="2:7" x14ac:dyDescent="0.25">
      <c r="B143" s="19">
        <v>12800</v>
      </c>
      <c r="C143" s="19">
        <v>90</v>
      </c>
      <c r="D143" s="19">
        <v>179.82300000000001</v>
      </c>
      <c r="E143" s="19">
        <v>5970</v>
      </c>
      <c r="F143" s="19">
        <v>-6985.45</v>
      </c>
      <c r="G143" s="19">
        <v>-90.11</v>
      </c>
    </row>
    <row r="144" spans="2:7" x14ac:dyDescent="0.25">
      <c r="B144" s="19">
        <v>12900</v>
      </c>
      <c r="C144" s="19">
        <v>90</v>
      </c>
      <c r="D144" s="19">
        <v>179.82300000000001</v>
      </c>
      <c r="E144" s="19">
        <v>5970</v>
      </c>
      <c r="F144" s="19">
        <v>-7085.45</v>
      </c>
      <c r="G144" s="19">
        <v>-89.8</v>
      </c>
    </row>
    <row r="145" spans="2:7" x14ac:dyDescent="0.25">
      <c r="B145" s="19">
        <v>13000</v>
      </c>
      <c r="C145" s="19">
        <v>90</v>
      </c>
      <c r="D145" s="19">
        <v>179.82300000000001</v>
      </c>
      <c r="E145" s="19">
        <v>5970</v>
      </c>
      <c r="F145" s="19">
        <v>-7185.45</v>
      </c>
      <c r="G145" s="19">
        <v>-89.49</v>
      </c>
    </row>
    <row r="146" spans="2:7" x14ac:dyDescent="0.25">
      <c r="B146" s="19">
        <v>13100</v>
      </c>
      <c r="C146" s="19">
        <v>90</v>
      </c>
      <c r="D146" s="19">
        <v>179.82300000000001</v>
      </c>
      <c r="E146" s="19">
        <v>5970</v>
      </c>
      <c r="F146" s="19">
        <v>-7285.45</v>
      </c>
      <c r="G146" s="19">
        <v>-89.19</v>
      </c>
    </row>
    <row r="147" spans="2:7" x14ac:dyDescent="0.25">
      <c r="B147" s="19">
        <v>13200</v>
      </c>
      <c r="C147" s="19">
        <v>90</v>
      </c>
      <c r="D147" s="19">
        <v>179.82300000000001</v>
      </c>
      <c r="E147" s="19">
        <v>5970</v>
      </c>
      <c r="F147" s="19">
        <v>-7385.45</v>
      </c>
      <c r="G147" s="19">
        <v>-88.88</v>
      </c>
    </row>
    <row r="148" spans="2:7" x14ac:dyDescent="0.25">
      <c r="B148" s="19">
        <v>13300</v>
      </c>
      <c r="C148" s="19">
        <v>90</v>
      </c>
      <c r="D148" s="19">
        <v>179.82300000000001</v>
      </c>
      <c r="E148" s="19">
        <v>5970</v>
      </c>
      <c r="F148" s="19">
        <v>-7485.45</v>
      </c>
      <c r="G148" s="19">
        <v>-88.57</v>
      </c>
    </row>
    <row r="149" spans="2:7" x14ac:dyDescent="0.25">
      <c r="B149" s="19">
        <v>13400</v>
      </c>
      <c r="C149" s="19">
        <v>90</v>
      </c>
      <c r="D149" s="19">
        <v>179.82300000000001</v>
      </c>
      <c r="E149" s="19">
        <v>5970</v>
      </c>
      <c r="F149" s="19">
        <v>-7585.45</v>
      </c>
      <c r="G149" s="19">
        <v>-88.26</v>
      </c>
    </row>
    <row r="150" spans="2:7" x14ac:dyDescent="0.25">
      <c r="B150" s="19">
        <v>13500</v>
      </c>
      <c r="C150" s="19">
        <v>90</v>
      </c>
      <c r="D150" s="19">
        <v>179.82300000000001</v>
      </c>
      <c r="E150" s="19">
        <v>5970</v>
      </c>
      <c r="F150" s="19">
        <v>-7685.45</v>
      </c>
      <c r="G150" s="19">
        <v>-87.95</v>
      </c>
    </row>
    <row r="151" spans="2:7" x14ac:dyDescent="0.25">
      <c r="B151" s="19">
        <v>13600</v>
      </c>
      <c r="C151" s="19">
        <v>90</v>
      </c>
      <c r="D151" s="19">
        <v>179.82300000000001</v>
      </c>
      <c r="E151" s="19">
        <v>5970</v>
      </c>
      <c r="F151" s="19">
        <v>-7785.45</v>
      </c>
      <c r="G151" s="19">
        <v>-87.64</v>
      </c>
    </row>
    <row r="152" spans="2:7" x14ac:dyDescent="0.25">
      <c r="B152" s="19">
        <v>13700</v>
      </c>
      <c r="C152" s="19">
        <v>90</v>
      </c>
      <c r="D152" s="19">
        <v>179.82300000000001</v>
      </c>
      <c r="E152" s="19">
        <v>5970</v>
      </c>
      <c r="F152" s="19">
        <v>-7885.45</v>
      </c>
      <c r="G152" s="19">
        <v>-87.34</v>
      </c>
    </row>
    <row r="153" spans="2:7" x14ac:dyDescent="0.25">
      <c r="B153" s="19">
        <v>13800</v>
      </c>
      <c r="C153" s="19">
        <v>90</v>
      </c>
      <c r="D153" s="19">
        <v>179.82300000000001</v>
      </c>
      <c r="E153" s="19">
        <v>5970</v>
      </c>
      <c r="F153" s="19">
        <v>-7985.45</v>
      </c>
      <c r="G153" s="19">
        <v>-87.03</v>
      </c>
    </row>
    <row r="154" spans="2:7" x14ac:dyDescent="0.25">
      <c r="B154" s="19">
        <v>13835.03</v>
      </c>
      <c r="C154" s="19">
        <v>90</v>
      </c>
      <c r="D154" s="19">
        <v>179.82300000000001</v>
      </c>
      <c r="E154" s="19">
        <v>5970</v>
      </c>
      <c r="F154" s="19">
        <v>-8020.48</v>
      </c>
      <c r="G154" s="19">
        <v>-86.92</v>
      </c>
    </row>
    <row r="155" spans="2:7" x14ac:dyDescent="0.25">
      <c r="B155"/>
    </row>
    <row r="156" spans="2:7" x14ac:dyDescent="0.25">
      <c r="B156"/>
    </row>
    <row r="157" spans="2:7" x14ac:dyDescent="0.25">
      <c r="B157"/>
    </row>
    <row r="158" spans="2:7" x14ac:dyDescent="0.25">
      <c r="B158"/>
    </row>
    <row r="159" spans="2:7" x14ac:dyDescent="0.25">
      <c r="B159"/>
    </row>
    <row r="160" spans="2:7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14</xdr:row>
                    <xdr:rowOff>0</xdr:rowOff>
                  </from>
                  <to>
                    <xdr:col>0</xdr:col>
                    <xdr:colOff>2543175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16</xdr:row>
                    <xdr:rowOff>0</xdr:rowOff>
                  </from>
                  <to>
                    <xdr:col>0</xdr:col>
                    <xdr:colOff>2543175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7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8"/>
      <c r="B2">
        <v>2</v>
      </c>
      <c r="D2">
        <v>0</v>
      </c>
      <c r="F2">
        <v>1</v>
      </c>
    </row>
    <row r="3" spans="1:6" x14ac:dyDescent="0.25">
      <c r="A3" s="18" t="s">
        <v>28</v>
      </c>
      <c r="C3" t="s">
        <v>17</v>
      </c>
      <c r="E3" t="s">
        <v>30</v>
      </c>
    </row>
    <row r="4" spans="1:6" x14ac:dyDescent="0.25">
      <c r="A4" s="18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6"/>
  <sheetViews>
    <sheetView topLeftCell="A184" workbookViewId="0">
      <selection activeCell="A12" sqref="A12:F186"/>
    </sheetView>
  </sheetViews>
  <sheetFormatPr defaultRowHeight="15" x14ac:dyDescent="0.25"/>
  <sheetData>
    <row r="1" spans="1:13" ht="14.45" x14ac:dyDescent="0.3">
      <c r="A1" t="s">
        <v>35</v>
      </c>
    </row>
    <row r="2" spans="1:13" ht="14.45" x14ac:dyDescent="0.3">
      <c r="A2" t="s">
        <v>36</v>
      </c>
    </row>
    <row r="3" spans="1:13" ht="14.45" x14ac:dyDescent="0.3">
      <c r="A3" t="s">
        <v>37</v>
      </c>
    </row>
    <row r="4" spans="1:13" ht="14.45" x14ac:dyDescent="0.3">
      <c r="A4" t="s">
        <v>38</v>
      </c>
    </row>
    <row r="5" spans="1:13" ht="14.45" x14ac:dyDescent="0.3">
      <c r="A5" t="s">
        <v>39</v>
      </c>
    </row>
    <row r="6" spans="1:13" ht="14.45" x14ac:dyDescent="0.3">
      <c r="A6" t="s">
        <v>40</v>
      </c>
    </row>
    <row r="7" spans="1:13" ht="14.45" x14ac:dyDescent="0.3">
      <c r="A7" t="s">
        <v>41</v>
      </c>
    </row>
    <row r="9" spans="1:13" ht="14.45" x14ac:dyDescent="0.3">
      <c r="A9" t="s">
        <v>42</v>
      </c>
      <c r="B9" t="s">
        <v>42</v>
      </c>
      <c r="C9" t="s">
        <v>42</v>
      </c>
      <c r="D9" t="s">
        <v>42</v>
      </c>
      <c r="E9" t="s">
        <v>42</v>
      </c>
      <c r="F9" t="s">
        <v>42</v>
      </c>
      <c r="G9" t="s">
        <v>42</v>
      </c>
      <c r="H9" t="s">
        <v>42</v>
      </c>
      <c r="I9" t="s">
        <v>42</v>
      </c>
      <c r="J9" t="s">
        <v>42</v>
      </c>
      <c r="K9" t="s">
        <v>43</v>
      </c>
    </row>
    <row r="10" spans="1:13" ht="14.45" x14ac:dyDescent="0.3">
      <c r="A10" t="s">
        <v>44</v>
      </c>
      <c r="B10" t="s">
        <v>45</v>
      </c>
      <c r="C10" t="s">
        <v>46</v>
      </c>
      <c r="D10" t="s">
        <v>47</v>
      </c>
      <c r="E10" t="s">
        <v>48</v>
      </c>
      <c r="F10" t="s">
        <v>49</v>
      </c>
      <c r="G10" t="s">
        <v>50</v>
      </c>
      <c r="H10" t="s">
        <v>51</v>
      </c>
      <c r="I10" t="s">
        <v>52</v>
      </c>
      <c r="J10" t="s">
        <v>53</v>
      </c>
      <c r="K10" t="s">
        <v>54</v>
      </c>
      <c r="L10" t="s">
        <v>55</v>
      </c>
    </row>
    <row r="12" spans="1:13" x14ac:dyDescent="0.2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3474761.7259999998</v>
      </c>
      <c r="H12">
        <v>1560655.0120000001</v>
      </c>
      <c r="I12" t="s">
        <v>56</v>
      </c>
      <c r="J12" t="s">
        <v>57</v>
      </c>
      <c r="K12">
        <v>0</v>
      </c>
      <c r="L12">
        <v>0</v>
      </c>
      <c r="M12" t="s">
        <v>42</v>
      </c>
    </row>
    <row r="13" spans="1:13" x14ac:dyDescent="0.25">
      <c r="A13">
        <v>100</v>
      </c>
      <c r="B13">
        <v>0</v>
      </c>
      <c r="C13">
        <v>0</v>
      </c>
      <c r="D13">
        <v>100</v>
      </c>
      <c r="E13">
        <v>0</v>
      </c>
      <c r="F13">
        <v>0</v>
      </c>
      <c r="G13">
        <v>3474761.7259999998</v>
      </c>
      <c r="H13">
        <v>1560655.0120000001</v>
      </c>
      <c r="I13" t="s">
        <v>56</v>
      </c>
      <c r="J13" t="s">
        <v>57</v>
      </c>
      <c r="K13">
        <v>0</v>
      </c>
      <c r="L13">
        <v>0</v>
      </c>
      <c r="M13" t="s">
        <v>42</v>
      </c>
    </row>
    <row r="14" spans="1:13" x14ac:dyDescent="0.25">
      <c r="A14">
        <v>200</v>
      </c>
      <c r="B14">
        <v>0</v>
      </c>
      <c r="C14">
        <v>0</v>
      </c>
      <c r="D14">
        <v>200</v>
      </c>
      <c r="E14">
        <v>0</v>
      </c>
      <c r="F14">
        <v>0</v>
      </c>
      <c r="G14">
        <v>3474761.7259999998</v>
      </c>
      <c r="H14">
        <v>1560655.0120000001</v>
      </c>
      <c r="I14" t="s">
        <v>56</v>
      </c>
      <c r="J14" t="s">
        <v>57</v>
      </c>
      <c r="K14">
        <v>0</v>
      </c>
      <c r="L14">
        <v>0</v>
      </c>
      <c r="M14" t="s">
        <v>42</v>
      </c>
    </row>
    <row r="15" spans="1:13" x14ac:dyDescent="0.25">
      <c r="A15">
        <v>300</v>
      </c>
      <c r="B15">
        <v>0</v>
      </c>
      <c r="C15">
        <v>0</v>
      </c>
      <c r="D15">
        <v>300</v>
      </c>
      <c r="E15">
        <v>0</v>
      </c>
      <c r="F15">
        <v>0</v>
      </c>
      <c r="G15">
        <v>3474761.7259999998</v>
      </c>
      <c r="H15">
        <v>1560655.0120000001</v>
      </c>
      <c r="I15" t="s">
        <v>56</v>
      </c>
      <c r="J15" t="s">
        <v>57</v>
      </c>
      <c r="K15">
        <v>0</v>
      </c>
      <c r="L15">
        <v>0</v>
      </c>
      <c r="M15" t="s">
        <v>42</v>
      </c>
    </row>
    <row r="16" spans="1:13" x14ac:dyDescent="0.25">
      <c r="A16">
        <v>400</v>
      </c>
      <c r="B16">
        <v>0</v>
      </c>
      <c r="C16">
        <v>0</v>
      </c>
      <c r="D16">
        <v>400</v>
      </c>
      <c r="E16">
        <v>0</v>
      </c>
      <c r="F16">
        <v>0</v>
      </c>
      <c r="G16">
        <v>3474761.7259999998</v>
      </c>
      <c r="H16">
        <v>1560655.0120000001</v>
      </c>
      <c r="I16" t="s">
        <v>56</v>
      </c>
      <c r="J16" t="s">
        <v>57</v>
      </c>
      <c r="K16">
        <v>0</v>
      </c>
      <c r="L16">
        <v>0</v>
      </c>
      <c r="M16" t="s">
        <v>42</v>
      </c>
    </row>
    <row r="17" spans="1:13" x14ac:dyDescent="0.25">
      <c r="A17">
        <v>500</v>
      </c>
      <c r="B17">
        <v>0</v>
      </c>
      <c r="C17">
        <v>0</v>
      </c>
      <c r="D17">
        <v>500</v>
      </c>
      <c r="E17">
        <v>0</v>
      </c>
      <c r="F17">
        <v>0</v>
      </c>
      <c r="G17">
        <v>3474761.7259999998</v>
      </c>
      <c r="H17">
        <v>1560655.0120000001</v>
      </c>
      <c r="I17" t="s">
        <v>56</v>
      </c>
      <c r="J17" t="s">
        <v>57</v>
      </c>
      <c r="K17">
        <v>0</v>
      </c>
      <c r="L17">
        <v>0</v>
      </c>
      <c r="M17" t="s">
        <v>42</v>
      </c>
    </row>
    <row r="18" spans="1:13" x14ac:dyDescent="0.25">
      <c r="A18">
        <v>600</v>
      </c>
      <c r="B18">
        <v>0</v>
      </c>
      <c r="C18">
        <v>0</v>
      </c>
      <c r="D18">
        <v>600</v>
      </c>
      <c r="E18">
        <v>0</v>
      </c>
      <c r="F18">
        <v>0</v>
      </c>
      <c r="G18">
        <v>3474761.7259999998</v>
      </c>
      <c r="H18">
        <v>1560655.0120000001</v>
      </c>
      <c r="I18" t="s">
        <v>56</v>
      </c>
      <c r="J18" t="s">
        <v>57</v>
      </c>
      <c r="K18">
        <v>0</v>
      </c>
      <c r="L18">
        <v>0</v>
      </c>
      <c r="M18" t="s">
        <v>42</v>
      </c>
    </row>
    <row r="19" spans="1:13" x14ac:dyDescent="0.25">
      <c r="A19">
        <v>700</v>
      </c>
      <c r="B19">
        <v>0</v>
      </c>
      <c r="C19">
        <v>0</v>
      </c>
      <c r="D19">
        <v>700</v>
      </c>
      <c r="E19">
        <v>0</v>
      </c>
      <c r="F19">
        <v>0</v>
      </c>
      <c r="G19">
        <v>3474761.7259999998</v>
      </c>
      <c r="H19">
        <v>1560655.0120000001</v>
      </c>
      <c r="I19" t="s">
        <v>56</v>
      </c>
      <c r="J19" t="s">
        <v>57</v>
      </c>
      <c r="K19">
        <v>0</v>
      </c>
      <c r="L19">
        <v>0</v>
      </c>
      <c r="M19" t="s">
        <v>42</v>
      </c>
    </row>
    <row r="20" spans="1:13" x14ac:dyDescent="0.25">
      <c r="A20">
        <v>800</v>
      </c>
      <c r="B20">
        <v>0</v>
      </c>
      <c r="C20">
        <v>0</v>
      </c>
      <c r="D20">
        <v>800</v>
      </c>
      <c r="E20">
        <v>0</v>
      </c>
      <c r="F20">
        <v>0</v>
      </c>
      <c r="G20">
        <v>3474761.7259999998</v>
      </c>
      <c r="H20">
        <v>1560655.0120000001</v>
      </c>
      <c r="I20" t="s">
        <v>56</v>
      </c>
      <c r="J20" t="s">
        <v>57</v>
      </c>
      <c r="K20">
        <v>0</v>
      </c>
      <c r="L20">
        <v>0</v>
      </c>
      <c r="M20" t="s">
        <v>42</v>
      </c>
    </row>
    <row r="21" spans="1:13" x14ac:dyDescent="0.25">
      <c r="A21">
        <v>900</v>
      </c>
      <c r="B21">
        <v>0</v>
      </c>
      <c r="C21">
        <v>0</v>
      </c>
      <c r="D21">
        <v>900</v>
      </c>
      <c r="E21">
        <v>0</v>
      </c>
      <c r="F21">
        <v>0</v>
      </c>
      <c r="G21">
        <v>3474761.7259999998</v>
      </c>
      <c r="H21">
        <v>1560655.0120000001</v>
      </c>
      <c r="I21" t="s">
        <v>56</v>
      </c>
      <c r="J21" t="s">
        <v>57</v>
      </c>
      <c r="K21">
        <v>0</v>
      </c>
      <c r="L21">
        <v>0</v>
      </c>
      <c r="M21" t="s">
        <v>42</v>
      </c>
    </row>
    <row r="22" spans="1:13" x14ac:dyDescent="0.25">
      <c r="A22">
        <v>1000</v>
      </c>
      <c r="B22">
        <v>0</v>
      </c>
      <c r="C22">
        <v>0</v>
      </c>
      <c r="D22">
        <v>1000</v>
      </c>
      <c r="E22">
        <v>0</v>
      </c>
      <c r="F22">
        <v>0</v>
      </c>
      <c r="G22">
        <v>3474761.7259999998</v>
      </c>
      <c r="H22">
        <v>1560655.0120000001</v>
      </c>
      <c r="I22" t="s">
        <v>56</v>
      </c>
      <c r="J22" t="s">
        <v>57</v>
      </c>
      <c r="K22">
        <v>0</v>
      </c>
      <c r="L22">
        <v>0</v>
      </c>
      <c r="M22" t="s">
        <v>42</v>
      </c>
    </row>
    <row r="23" spans="1:13" x14ac:dyDescent="0.25">
      <c r="A23">
        <v>1100</v>
      </c>
      <c r="B23">
        <v>0</v>
      </c>
      <c r="C23">
        <v>0</v>
      </c>
      <c r="D23">
        <v>1100</v>
      </c>
      <c r="E23">
        <v>0</v>
      </c>
      <c r="F23">
        <v>0</v>
      </c>
      <c r="G23">
        <v>3474761.7259999998</v>
      </c>
      <c r="H23">
        <v>1560655.0120000001</v>
      </c>
      <c r="I23" t="s">
        <v>56</v>
      </c>
      <c r="J23" t="s">
        <v>57</v>
      </c>
      <c r="K23">
        <v>0</v>
      </c>
      <c r="L23">
        <v>0</v>
      </c>
      <c r="M23" t="s">
        <v>42</v>
      </c>
    </row>
    <row r="24" spans="1:13" x14ac:dyDescent="0.25">
      <c r="A24">
        <v>1200</v>
      </c>
      <c r="B24">
        <v>0</v>
      </c>
      <c r="C24">
        <v>0</v>
      </c>
      <c r="D24">
        <v>1200</v>
      </c>
      <c r="E24">
        <v>0</v>
      </c>
      <c r="F24">
        <v>0</v>
      </c>
      <c r="G24">
        <v>3474761.7259999998</v>
      </c>
      <c r="H24">
        <v>1560655.0120000001</v>
      </c>
      <c r="I24" t="s">
        <v>56</v>
      </c>
      <c r="J24" t="s">
        <v>57</v>
      </c>
      <c r="K24">
        <v>0</v>
      </c>
      <c r="L24">
        <v>0</v>
      </c>
      <c r="M24" t="s">
        <v>42</v>
      </c>
    </row>
    <row r="25" spans="1:13" x14ac:dyDescent="0.25">
      <c r="A25">
        <v>1300</v>
      </c>
      <c r="B25">
        <v>0</v>
      </c>
      <c r="C25">
        <v>0</v>
      </c>
      <c r="D25">
        <v>1300</v>
      </c>
      <c r="E25">
        <v>0</v>
      </c>
      <c r="F25">
        <v>0</v>
      </c>
      <c r="G25">
        <v>3474761.7259999998</v>
      </c>
      <c r="H25">
        <v>1560655.0120000001</v>
      </c>
      <c r="I25" t="s">
        <v>56</v>
      </c>
      <c r="J25" t="s">
        <v>57</v>
      </c>
      <c r="K25">
        <v>0</v>
      </c>
      <c r="L25">
        <v>0</v>
      </c>
      <c r="M25" t="s">
        <v>42</v>
      </c>
    </row>
    <row r="26" spans="1:13" x14ac:dyDescent="0.25">
      <c r="A26">
        <v>1400</v>
      </c>
      <c r="B26">
        <v>0</v>
      </c>
      <c r="C26">
        <v>0</v>
      </c>
      <c r="D26">
        <v>1400</v>
      </c>
      <c r="E26">
        <v>0</v>
      </c>
      <c r="F26">
        <v>0</v>
      </c>
      <c r="G26">
        <v>3474761.7259999998</v>
      </c>
      <c r="H26">
        <v>1560655.0120000001</v>
      </c>
      <c r="I26" t="s">
        <v>56</v>
      </c>
      <c r="J26" t="s">
        <v>57</v>
      </c>
      <c r="K26">
        <v>0</v>
      </c>
      <c r="L26">
        <v>0</v>
      </c>
      <c r="M26" t="s">
        <v>42</v>
      </c>
    </row>
    <row r="27" spans="1:13" x14ac:dyDescent="0.25">
      <c r="A27">
        <v>1500</v>
      </c>
      <c r="B27">
        <v>0</v>
      </c>
      <c r="C27">
        <v>0</v>
      </c>
      <c r="D27">
        <v>1500</v>
      </c>
      <c r="E27">
        <v>0</v>
      </c>
      <c r="F27">
        <v>0</v>
      </c>
      <c r="G27">
        <v>3474761.7259999998</v>
      </c>
      <c r="H27">
        <v>1560655.0120000001</v>
      </c>
      <c r="I27" t="s">
        <v>56</v>
      </c>
      <c r="J27" t="s">
        <v>57</v>
      </c>
      <c r="K27">
        <v>0</v>
      </c>
      <c r="L27">
        <v>0</v>
      </c>
      <c r="M27" t="s">
        <v>42</v>
      </c>
    </row>
    <row r="28" spans="1:13" x14ac:dyDescent="0.25">
      <c r="A28">
        <v>1600</v>
      </c>
      <c r="B28">
        <v>0</v>
      </c>
      <c r="C28">
        <v>0</v>
      </c>
      <c r="D28">
        <v>1600</v>
      </c>
      <c r="E28">
        <v>0</v>
      </c>
      <c r="F28">
        <v>0</v>
      </c>
      <c r="G28">
        <v>3474761.7259999998</v>
      </c>
      <c r="H28">
        <v>1560655.0120000001</v>
      </c>
      <c r="I28" t="s">
        <v>56</v>
      </c>
      <c r="J28" t="s">
        <v>57</v>
      </c>
      <c r="K28">
        <v>0</v>
      </c>
      <c r="L28">
        <v>0</v>
      </c>
      <c r="M28" t="s">
        <v>42</v>
      </c>
    </row>
    <row r="29" spans="1:13" x14ac:dyDescent="0.25">
      <c r="A29">
        <v>1700</v>
      </c>
      <c r="B29">
        <v>0</v>
      </c>
      <c r="C29">
        <v>0</v>
      </c>
      <c r="D29">
        <v>1700</v>
      </c>
      <c r="E29">
        <v>0</v>
      </c>
      <c r="F29">
        <v>0</v>
      </c>
      <c r="G29">
        <v>3474761.7259999998</v>
      </c>
      <c r="H29">
        <v>1560655.0120000001</v>
      </c>
      <c r="I29" t="s">
        <v>56</v>
      </c>
      <c r="J29" t="s">
        <v>57</v>
      </c>
      <c r="K29">
        <v>0</v>
      </c>
      <c r="L29">
        <v>0</v>
      </c>
      <c r="M29" t="s">
        <v>42</v>
      </c>
    </row>
    <row r="30" spans="1:13" x14ac:dyDescent="0.25">
      <c r="A30">
        <v>1800</v>
      </c>
      <c r="B30">
        <v>0</v>
      </c>
      <c r="C30">
        <v>0</v>
      </c>
      <c r="D30">
        <v>1800</v>
      </c>
      <c r="E30">
        <v>0</v>
      </c>
      <c r="F30">
        <v>0</v>
      </c>
      <c r="G30">
        <v>3474761.7259999998</v>
      </c>
      <c r="H30">
        <v>1560655.0120000001</v>
      </c>
      <c r="I30" t="s">
        <v>56</v>
      </c>
      <c r="J30" t="s">
        <v>57</v>
      </c>
      <c r="K30">
        <v>0</v>
      </c>
      <c r="L30">
        <v>0</v>
      </c>
      <c r="M30" t="s">
        <v>42</v>
      </c>
    </row>
    <row r="31" spans="1:13" x14ac:dyDescent="0.25">
      <c r="A31">
        <v>1900</v>
      </c>
      <c r="B31">
        <v>0</v>
      </c>
      <c r="C31">
        <v>0</v>
      </c>
      <c r="D31">
        <v>1900</v>
      </c>
      <c r="E31">
        <v>0</v>
      </c>
      <c r="F31">
        <v>0</v>
      </c>
      <c r="G31">
        <v>3474761.7259999998</v>
      </c>
      <c r="H31">
        <v>1560655.0120000001</v>
      </c>
      <c r="I31" t="s">
        <v>56</v>
      </c>
      <c r="J31" t="s">
        <v>57</v>
      </c>
      <c r="K31">
        <v>0</v>
      </c>
      <c r="L31">
        <v>0</v>
      </c>
      <c r="M31" t="s">
        <v>42</v>
      </c>
    </row>
    <row r="32" spans="1:13" x14ac:dyDescent="0.25">
      <c r="A32">
        <v>2000</v>
      </c>
      <c r="B32">
        <v>0</v>
      </c>
      <c r="C32">
        <v>0</v>
      </c>
      <c r="D32">
        <v>2000</v>
      </c>
      <c r="E32">
        <v>0</v>
      </c>
      <c r="F32">
        <v>0</v>
      </c>
      <c r="G32">
        <v>3474761.7259999998</v>
      </c>
      <c r="H32">
        <v>1560655.0120000001</v>
      </c>
      <c r="I32" t="s">
        <v>56</v>
      </c>
      <c r="J32" t="s">
        <v>57</v>
      </c>
      <c r="K32">
        <v>0</v>
      </c>
      <c r="L32">
        <v>0</v>
      </c>
      <c r="M32" t="s">
        <v>42</v>
      </c>
    </row>
    <row r="33" spans="1:13" x14ac:dyDescent="0.25">
      <c r="A33">
        <v>2100</v>
      </c>
      <c r="B33">
        <v>0</v>
      </c>
      <c r="C33">
        <v>0</v>
      </c>
      <c r="D33">
        <v>2100</v>
      </c>
      <c r="E33">
        <v>0</v>
      </c>
      <c r="F33">
        <v>0</v>
      </c>
      <c r="G33">
        <v>3474761.7259999998</v>
      </c>
      <c r="H33">
        <v>1560655.0120000001</v>
      </c>
      <c r="I33" t="s">
        <v>56</v>
      </c>
      <c r="J33" t="s">
        <v>57</v>
      </c>
      <c r="K33">
        <v>0</v>
      </c>
      <c r="L33">
        <v>0</v>
      </c>
      <c r="M33" t="s">
        <v>42</v>
      </c>
    </row>
    <row r="34" spans="1:13" x14ac:dyDescent="0.25">
      <c r="A34">
        <v>2200</v>
      </c>
      <c r="B34">
        <v>0</v>
      </c>
      <c r="C34">
        <v>0</v>
      </c>
      <c r="D34">
        <v>2200</v>
      </c>
      <c r="E34">
        <v>0</v>
      </c>
      <c r="F34">
        <v>0</v>
      </c>
      <c r="G34">
        <v>3474761.7259999998</v>
      </c>
      <c r="H34">
        <v>1560655.0120000001</v>
      </c>
      <c r="I34" t="s">
        <v>56</v>
      </c>
      <c r="J34" t="s">
        <v>57</v>
      </c>
      <c r="K34">
        <v>0</v>
      </c>
      <c r="L34">
        <v>0</v>
      </c>
      <c r="M34" t="s">
        <v>42</v>
      </c>
    </row>
    <row r="35" spans="1:13" x14ac:dyDescent="0.25">
      <c r="A35">
        <v>2300</v>
      </c>
      <c r="B35">
        <v>0</v>
      </c>
      <c r="C35">
        <v>0</v>
      </c>
      <c r="D35">
        <v>2300</v>
      </c>
      <c r="E35">
        <v>0</v>
      </c>
      <c r="F35">
        <v>0</v>
      </c>
      <c r="G35">
        <v>3474761.7259999998</v>
      </c>
      <c r="H35">
        <v>1560655.0120000001</v>
      </c>
      <c r="I35" t="s">
        <v>56</v>
      </c>
      <c r="J35" t="s">
        <v>57</v>
      </c>
      <c r="K35">
        <v>0</v>
      </c>
      <c r="L35">
        <v>0</v>
      </c>
      <c r="M35" t="s">
        <v>42</v>
      </c>
    </row>
    <row r="36" spans="1:13" x14ac:dyDescent="0.25">
      <c r="A36">
        <v>2400</v>
      </c>
      <c r="B36">
        <v>0</v>
      </c>
      <c r="C36">
        <v>0</v>
      </c>
      <c r="D36">
        <v>2400</v>
      </c>
      <c r="E36">
        <v>0</v>
      </c>
      <c r="F36">
        <v>0</v>
      </c>
      <c r="G36">
        <v>3474761.7259999998</v>
      </c>
      <c r="H36">
        <v>1560655.0120000001</v>
      </c>
      <c r="I36" t="s">
        <v>56</v>
      </c>
      <c r="J36" t="s">
        <v>57</v>
      </c>
      <c r="K36">
        <v>0</v>
      </c>
      <c r="L36">
        <v>0</v>
      </c>
      <c r="M36" t="s">
        <v>42</v>
      </c>
    </row>
    <row r="37" spans="1:13" x14ac:dyDescent="0.25">
      <c r="A37">
        <v>2500</v>
      </c>
      <c r="B37">
        <v>0</v>
      </c>
      <c r="C37">
        <v>0</v>
      </c>
      <c r="D37">
        <v>2500</v>
      </c>
      <c r="E37">
        <v>0</v>
      </c>
      <c r="F37">
        <v>0</v>
      </c>
      <c r="G37">
        <v>3474761.7259999998</v>
      </c>
      <c r="H37">
        <v>1560655.0120000001</v>
      </c>
      <c r="I37" t="s">
        <v>56</v>
      </c>
      <c r="J37" t="s">
        <v>57</v>
      </c>
      <c r="K37">
        <v>0</v>
      </c>
      <c r="L37">
        <v>0</v>
      </c>
      <c r="M37" t="s">
        <v>42</v>
      </c>
    </row>
    <row r="38" spans="1:13" x14ac:dyDescent="0.25">
      <c r="A38">
        <v>2600</v>
      </c>
      <c r="B38">
        <v>0</v>
      </c>
      <c r="C38">
        <v>0</v>
      </c>
      <c r="D38">
        <v>2600</v>
      </c>
      <c r="E38">
        <v>0</v>
      </c>
      <c r="F38">
        <v>0</v>
      </c>
      <c r="G38">
        <v>3474761.7259999998</v>
      </c>
      <c r="H38">
        <v>1560655.0120000001</v>
      </c>
      <c r="I38" t="s">
        <v>56</v>
      </c>
      <c r="J38" t="s">
        <v>57</v>
      </c>
      <c r="K38">
        <v>0</v>
      </c>
      <c r="L38">
        <v>0</v>
      </c>
      <c r="M38" t="s">
        <v>42</v>
      </c>
    </row>
    <row r="39" spans="1:13" x14ac:dyDescent="0.25">
      <c r="A39">
        <v>2700</v>
      </c>
      <c r="B39">
        <v>0</v>
      </c>
      <c r="C39">
        <v>0</v>
      </c>
      <c r="D39">
        <v>2700</v>
      </c>
      <c r="E39">
        <v>0</v>
      </c>
      <c r="F39">
        <v>0</v>
      </c>
      <c r="G39">
        <v>3474761.7259999998</v>
      </c>
      <c r="H39">
        <v>1560655.0120000001</v>
      </c>
      <c r="I39" t="s">
        <v>56</v>
      </c>
      <c r="J39" t="s">
        <v>57</v>
      </c>
      <c r="K39">
        <v>0</v>
      </c>
      <c r="L39">
        <v>0</v>
      </c>
      <c r="M39" t="s">
        <v>42</v>
      </c>
    </row>
    <row r="40" spans="1:13" x14ac:dyDescent="0.25">
      <c r="A40">
        <v>2800</v>
      </c>
      <c r="B40">
        <v>0</v>
      </c>
      <c r="C40">
        <v>0</v>
      </c>
      <c r="D40">
        <v>2800</v>
      </c>
      <c r="E40">
        <v>0</v>
      </c>
      <c r="F40">
        <v>0</v>
      </c>
      <c r="G40">
        <v>3474761.7259999998</v>
      </c>
      <c r="H40">
        <v>1560655.0120000001</v>
      </c>
      <c r="I40" t="s">
        <v>56</v>
      </c>
      <c r="J40" t="s">
        <v>57</v>
      </c>
      <c r="K40">
        <v>0</v>
      </c>
      <c r="L40">
        <v>0</v>
      </c>
      <c r="M40" t="s">
        <v>42</v>
      </c>
    </row>
    <row r="41" spans="1:13" x14ac:dyDescent="0.25">
      <c r="A41">
        <v>2900</v>
      </c>
      <c r="B41">
        <v>0</v>
      </c>
      <c r="C41">
        <v>0</v>
      </c>
      <c r="D41">
        <v>2900</v>
      </c>
      <c r="E41">
        <v>0</v>
      </c>
      <c r="F41">
        <v>0</v>
      </c>
      <c r="G41">
        <v>3474761.7259999998</v>
      </c>
      <c r="H41">
        <v>1560655.0120000001</v>
      </c>
      <c r="I41" t="s">
        <v>56</v>
      </c>
      <c r="J41" t="s">
        <v>57</v>
      </c>
      <c r="K41">
        <v>0</v>
      </c>
      <c r="L41">
        <v>0</v>
      </c>
      <c r="M41" t="s">
        <v>42</v>
      </c>
    </row>
    <row r="42" spans="1:13" x14ac:dyDescent="0.25">
      <c r="A42">
        <v>3000</v>
      </c>
      <c r="B42">
        <v>0</v>
      </c>
      <c r="C42">
        <v>0</v>
      </c>
      <c r="D42">
        <v>3000</v>
      </c>
      <c r="E42">
        <v>0</v>
      </c>
      <c r="F42">
        <v>0</v>
      </c>
      <c r="G42">
        <v>3474761.7259999998</v>
      </c>
      <c r="H42">
        <v>1560655.0120000001</v>
      </c>
      <c r="I42" t="s">
        <v>56</v>
      </c>
      <c r="J42" t="s">
        <v>57</v>
      </c>
      <c r="K42">
        <v>0</v>
      </c>
      <c r="L42">
        <v>0</v>
      </c>
      <c r="M42" t="s">
        <v>42</v>
      </c>
    </row>
    <row r="43" spans="1:13" x14ac:dyDescent="0.25">
      <c r="A43">
        <v>3100</v>
      </c>
      <c r="B43">
        <v>0</v>
      </c>
      <c r="C43">
        <v>0</v>
      </c>
      <c r="D43">
        <v>3100</v>
      </c>
      <c r="E43">
        <v>0</v>
      </c>
      <c r="F43">
        <v>0</v>
      </c>
      <c r="G43">
        <v>3474761.7259999998</v>
      </c>
      <c r="H43">
        <v>1560655.0120000001</v>
      </c>
      <c r="I43" t="s">
        <v>56</v>
      </c>
      <c r="J43" t="s">
        <v>57</v>
      </c>
      <c r="K43">
        <v>0</v>
      </c>
      <c r="L43">
        <v>0</v>
      </c>
      <c r="M43" t="s">
        <v>42</v>
      </c>
    </row>
    <row r="44" spans="1:13" x14ac:dyDescent="0.25">
      <c r="A44">
        <v>3200</v>
      </c>
      <c r="B44">
        <v>0</v>
      </c>
      <c r="C44">
        <v>0</v>
      </c>
      <c r="D44">
        <v>3200</v>
      </c>
      <c r="E44">
        <v>0</v>
      </c>
      <c r="F44">
        <v>0</v>
      </c>
      <c r="G44">
        <v>3474761.7259999998</v>
      </c>
      <c r="H44">
        <v>1560655.0120000001</v>
      </c>
      <c r="I44" t="s">
        <v>56</v>
      </c>
      <c r="J44" t="s">
        <v>57</v>
      </c>
      <c r="K44">
        <v>0</v>
      </c>
      <c r="L44">
        <v>0</v>
      </c>
      <c r="M44" t="s">
        <v>42</v>
      </c>
    </row>
    <row r="45" spans="1:13" x14ac:dyDescent="0.25">
      <c r="A45">
        <v>3300</v>
      </c>
      <c r="B45">
        <v>0</v>
      </c>
      <c r="C45">
        <v>0</v>
      </c>
      <c r="D45">
        <v>3300</v>
      </c>
      <c r="E45">
        <v>0</v>
      </c>
      <c r="F45">
        <v>0</v>
      </c>
      <c r="G45">
        <v>3474761.7259999998</v>
      </c>
      <c r="H45">
        <v>1560655.0120000001</v>
      </c>
      <c r="I45" t="s">
        <v>56</v>
      </c>
      <c r="J45" t="s">
        <v>57</v>
      </c>
      <c r="K45">
        <v>0</v>
      </c>
      <c r="L45">
        <v>0</v>
      </c>
      <c r="M45" t="s">
        <v>42</v>
      </c>
    </row>
    <row r="46" spans="1:13" x14ac:dyDescent="0.25">
      <c r="A46">
        <v>3400</v>
      </c>
      <c r="B46">
        <v>0</v>
      </c>
      <c r="C46">
        <v>0</v>
      </c>
      <c r="D46">
        <v>3400</v>
      </c>
      <c r="E46">
        <v>0</v>
      </c>
      <c r="F46">
        <v>0</v>
      </c>
      <c r="G46">
        <v>3474761.7259999998</v>
      </c>
      <c r="H46">
        <v>1560655.0120000001</v>
      </c>
      <c r="I46" t="s">
        <v>56</v>
      </c>
      <c r="J46" t="s">
        <v>57</v>
      </c>
      <c r="K46">
        <v>0</v>
      </c>
      <c r="L46">
        <v>0</v>
      </c>
      <c r="M46" t="s">
        <v>42</v>
      </c>
    </row>
    <row r="47" spans="1:13" x14ac:dyDescent="0.25">
      <c r="A47">
        <v>3500</v>
      </c>
      <c r="B47">
        <v>0</v>
      </c>
      <c r="C47">
        <v>0</v>
      </c>
      <c r="D47">
        <v>3500</v>
      </c>
      <c r="E47">
        <v>0</v>
      </c>
      <c r="F47">
        <v>0</v>
      </c>
      <c r="G47">
        <v>3474761.7259999998</v>
      </c>
      <c r="H47">
        <v>1560655.0120000001</v>
      </c>
      <c r="I47" t="s">
        <v>56</v>
      </c>
      <c r="J47" t="s">
        <v>57</v>
      </c>
      <c r="K47">
        <v>0</v>
      </c>
      <c r="L47">
        <v>0</v>
      </c>
      <c r="M47" t="s">
        <v>42</v>
      </c>
    </row>
    <row r="48" spans="1:13" x14ac:dyDescent="0.25">
      <c r="A48">
        <v>3546</v>
      </c>
      <c r="B48">
        <v>0</v>
      </c>
      <c r="C48">
        <v>0</v>
      </c>
      <c r="D48">
        <v>3546</v>
      </c>
      <c r="E48">
        <v>0</v>
      </c>
      <c r="F48">
        <v>0</v>
      </c>
      <c r="G48">
        <v>3474761.7259999998</v>
      </c>
      <c r="H48">
        <v>1560655.0120000001</v>
      </c>
      <c r="I48" t="s">
        <v>56</v>
      </c>
      <c r="J48" t="s">
        <v>57</v>
      </c>
      <c r="K48">
        <v>0</v>
      </c>
      <c r="L48">
        <v>0</v>
      </c>
      <c r="M48" t="s">
        <v>58</v>
      </c>
    </row>
    <row r="49" spans="1:13" x14ac:dyDescent="0.25">
      <c r="A49">
        <v>3600</v>
      </c>
      <c r="B49">
        <v>1.08</v>
      </c>
      <c r="C49">
        <v>337</v>
      </c>
      <c r="D49">
        <v>3599.9969999999998</v>
      </c>
      <c r="E49">
        <v>0.46800000000000003</v>
      </c>
      <c r="F49">
        <v>-0.19900000000000001</v>
      </c>
      <c r="G49">
        <v>3474761.5180000002</v>
      </c>
      <c r="H49">
        <v>1560655.476</v>
      </c>
      <c r="I49" t="s">
        <v>59</v>
      </c>
      <c r="J49" t="s">
        <v>60</v>
      </c>
      <c r="K49">
        <v>2</v>
      </c>
      <c r="L49">
        <v>-0.46500000000000002</v>
      </c>
      <c r="M49" t="s">
        <v>42</v>
      </c>
    </row>
    <row r="50" spans="1:13" x14ac:dyDescent="0.25">
      <c r="A50">
        <v>3700</v>
      </c>
      <c r="B50">
        <v>3.08</v>
      </c>
      <c r="C50">
        <v>337</v>
      </c>
      <c r="D50">
        <v>3699.9259999999999</v>
      </c>
      <c r="E50">
        <v>3.8090000000000002</v>
      </c>
      <c r="F50">
        <v>-1.617</v>
      </c>
      <c r="G50">
        <v>3474760.0350000001</v>
      </c>
      <c r="H50">
        <v>1560658.7890000001</v>
      </c>
      <c r="I50" t="s">
        <v>61</v>
      </c>
      <c r="J50" t="s">
        <v>62</v>
      </c>
      <c r="K50">
        <v>2</v>
      </c>
      <c r="L50">
        <v>-3.7789999999999999</v>
      </c>
      <c r="M50" t="s">
        <v>42</v>
      </c>
    </row>
    <row r="51" spans="1:13" x14ac:dyDescent="0.25">
      <c r="A51">
        <v>3800</v>
      </c>
      <c r="B51">
        <v>5.08</v>
      </c>
      <c r="C51">
        <v>337</v>
      </c>
      <c r="D51">
        <v>3799.6669999999999</v>
      </c>
      <c r="E51">
        <v>10.358000000000001</v>
      </c>
      <c r="F51">
        <v>-4.3970000000000002</v>
      </c>
      <c r="G51">
        <v>3474757.1290000002</v>
      </c>
      <c r="H51">
        <v>1560665.2830000001</v>
      </c>
      <c r="I51" t="s">
        <v>63</v>
      </c>
      <c r="J51" t="s">
        <v>64</v>
      </c>
      <c r="K51">
        <v>2</v>
      </c>
      <c r="L51">
        <v>-10.275</v>
      </c>
      <c r="M51" t="s">
        <v>42</v>
      </c>
    </row>
    <row r="52" spans="1:13" x14ac:dyDescent="0.25">
      <c r="A52">
        <v>3900</v>
      </c>
      <c r="B52">
        <v>7.08</v>
      </c>
      <c r="C52">
        <v>337</v>
      </c>
      <c r="D52">
        <v>3899.1</v>
      </c>
      <c r="E52">
        <v>20.106999999999999</v>
      </c>
      <c r="F52">
        <v>-8.5350000000000001</v>
      </c>
      <c r="G52">
        <v>3474752.8029999998</v>
      </c>
      <c r="H52">
        <v>1560674.95</v>
      </c>
      <c r="I52" t="s">
        <v>65</v>
      </c>
      <c r="J52" t="s">
        <v>66</v>
      </c>
      <c r="K52">
        <v>2</v>
      </c>
      <c r="L52">
        <v>-19.946000000000002</v>
      </c>
      <c r="M52" t="s">
        <v>42</v>
      </c>
    </row>
    <row r="53" spans="1:13" x14ac:dyDescent="0.25">
      <c r="A53">
        <v>4000</v>
      </c>
      <c r="B53">
        <v>9.08</v>
      </c>
      <c r="C53">
        <v>337</v>
      </c>
      <c r="D53">
        <v>3998.1019999999999</v>
      </c>
      <c r="E53">
        <v>33.045000000000002</v>
      </c>
      <c r="F53">
        <v>-14.026999999999999</v>
      </c>
      <c r="G53">
        <v>3474747.0619999999</v>
      </c>
      <c r="H53">
        <v>1560687.7790000001</v>
      </c>
      <c r="I53" t="s">
        <v>67</v>
      </c>
      <c r="J53" t="s">
        <v>68</v>
      </c>
      <c r="K53">
        <v>2</v>
      </c>
      <c r="L53">
        <v>-32.779000000000003</v>
      </c>
      <c r="M53" t="s">
        <v>42</v>
      </c>
    </row>
    <row r="54" spans="1:13" x14ac:dyDescent="0.25">
      <c r="A54">
        <v>4100</v>
      </c>
      <c r="B54">
        <v>11.08</v>
      </c>
      <c r="C54">
        <v>337</v>
      </c>
      <c r="D54">
        <v>4096.5529999999999</v>
      </c>
      <c r="E54">
        <v>49.155000000000001</v>
      </c>
      <c r="F54">
        <v>-20.864999999999998</v>
      </c>
      <c r="G54">
        <v>3474739.9130000002</v>
      </c>
      <c r="H54">
        <v>1560703.754</v>
      </c>
      <c r="I54" t="s">
        <v>69</v>
      </c>
      <c r="J54" t="s">
        <v>70</v>
      </c>
      <c r="K54">
        <v>2</v>
      </c>
      <c r="L54">
        <v>-48.76</v>
      </c>
      <c r="M54" t="s">
        <v>42</v>
      </c>
    </row>
    <row r="55" spans="1:13" x14ac:dyDescent="0.25">
      <c r="A55">
        <v>4200</v>
      </c>
      <c r="B55">
        <v>13.08</v>
      </c>
      <c r="C55">
        <v>337</v>
      </c>
      <c r="D55">
        <v>4194.3339999999998</v>
      </c>
      <c r="E55">
        <v>68.418000000000006</v>
      </c>
      <c r="F55">
        <v>-29.042000000000002</v>
      </c>
      <c r="G55">
        <v>3474731.3650000002</v>
      </c>
      <c r="H55">
        <v>1560722.855</v>
      </c>
      <c r="I55" t="s">
        <v>71</v>
      </c>
      <c r="J55" t="s">
        <v>72</v>
      </c>
      <c r="K55">
        <v>2</v>
      </c>
      <c r="L55">
        <v>-67.867999999999995</v>
      </c>
      <c r="M55" t="s">
        <v>42</v>
      </c>
    </row>
    <row r="56" spans="1:13" x14ac:dyDescent="0.25">
      <c r="A56">
        <v>4296</v>
      </c>
      <c r="B56">
        <v>15</v>
      </c>
      <c r="C56">
        <v>337</v>
      </c>
      <c r="D56">
        <v>4287.4620000000004</v>
      </c>
      <c r="E56">
        <v>89.855000000000004</v>
      </c>
      <c r="F56">
        <v>-38.140999999999998</v>
      </c>
      <c r="G56">
        <v>3474721.852</v>
      </c>
      <c r="H56">
        <v>1560744.112</v>
      </c>
      <c r="I56" t="s">
        <v>73</v>
      </c>
      <c r="J56" t="s">
        <v>74</v>
      </c>
      <c r="K56">
        <v>2</v>
      </c>
      <c r="L56">
        <v>-89.132999999999996</v>
      </c>
      <c r="M56" t="s">
        <v>75</v>
      </c>
    </row>
    <row r="57" spans="1:13" x14ac:dyDescent="0.25">
      <c r="A57">
        <v>4300</v>
      </c>
      <c r="B57">
        <v>15</v>
      </c>
      <c r="C57">
        <v>337</v>
      </c>
      <c r="D57">
        <v>4291.326</v>
      </c>
      <c r="E57">
        <v>90.808000000000007</v>
      </c>
      <c r="F57">
        <v>-38.545999999999999</v>
      </c>
      <c r="G57">
        <v>3474721.43</v>
      </c>
      <c r="H57">
        <v>1560745.057</v>
      </c>
      <c r="I57" t="s">
        <v>76</v>
      </c>
      <c r="J57" t="s">
        <v>77</v>
      </c>
      <c r="K57">
        <v>0</v>
      </c>
      <c r="L57">
        <v>-90.078999999999994</v>
      </c>
      <c r="M57" t="s">
        <v>42</v>
      </c>
    </row>
    <row r="58" spans="1:13" x14ac:dyDescent="0.25">
      <c r="A58">
        <v>4400</v>
      </c>
      <c r="B58">
        <v>15</v>
      </c>
      <c r="C58">
        <v>337</v>
      </c>
      <c r="D58">
        <v>4387.9179999999997</v>
      </c>
      <c r="E58">
        <v>114.633</v>
      </c>
      <c r="F58">
        <v>-48.658999999999999</v>
      </c>
      <c r="G58">
        <v>3474710.858</v>
      </c>
      <c r="H58">
        <v>1560768.6810000001</v>
      </c>
      <c r="I58" t="s">
        <v>78</v>
      </c>
      <c r="J58" t="s">
        <v>79</v>
      </c>
      <c r="K58">
        <v>0</v>
      </c>
      <c r="L58">
        <v>-113.712</v>
      </c>
      <c r="M58" t="s">
        <v>42</v>
      </c>
    </row>
    <row r="59" spans="1:13" x14ac:dyDescent="0.25">
      <c r="A59">
        <v>4500</v>
      </c>
      <c r="B59">
        <v>15</v>
      </c>
      <c r="C59">
        <v>337</v>
      </c>
      <c r="D59">
        <v>4484.5110000000004</v>
      </c>
      <c r="E59">
        <v>138.45699999999999</v>
      </c>
      <c r="F59">
        <v>-58.771999999999998</v>
      </c>
      <c r="G59">
        <v>3474700.2850000001</v>
      </c>
      <c r="H59">
        <v>1560792.3060000001</v>
      </c>
      <c r="I59" t="s">
        <v>80</v>
      </c>
      <c r="J59" t="s">
        <v>81</v>
      </c>
      <c r="K59">
        <v>0</v>
      </c>
      <c r="L59">
        <v>-137.345</v>
      </c>
      <c r="M59" t="s">
        <v>42</v>
      </c>
    </row>
    <row r="60" spans="1:13" x14ac:dyDescent="0.25">
      <c r="A60">
        <v>4600</v>
      </c>
      <c r="B60">
        <v>15</v>
      </c>
      <c r="C60">
        <v>337</v>
      </c>
      <c r="D60">
        <v>4581.1030000000001</v>
      </c>
      <c r="E60">
        <v>162.28200000000001</v>
      </c>
      <c r="F60">
        <v>-68.884</v>
      </c>
      <c r="G60">
        <v>3474689.713</v>
      </c>
      <c r="H60">
        <v>1560815.93</v>
      </c>
      <c r="I60" t="s">
        <v>82</v>
      </c>
      <c r="J60" t="s">
        <v>83</v>
      </c>
      <c r="K60">
        <v>0</v>
      </c>
      <c r="L60">
        <v>-160.977</v>
      </c>
      <c r="M60" t="s">
        <v>42</v>
      </c>
    </row>
    <row r="61" spans="1:13" x14ac:dyDescent="0.25">
      <c r="A61">
        <v>4700</v>
      </c>
      <c r="B61">
        <v>15</v>
      </c>
      <c r="C61">
        <v>337</v>
      </c>
      <c r="D61">
        <v>4677.6959999999999</v>
      </c>
      <c r="E61">
        <v>186.10599999999999</v>
      </c>
      <c r="F61">
        <v>-78.997</v>
      </c>
      <c r="G61">
        <v>3474679.1409999998</v>
      </c>
      <c r="H61">
        <v>1560839.554</v>
      </c>
      <c r="I61" t="s">
        <v>84</v>
      </c>
      <c r="J61" t="s">
        <v>85</v>
      </c>
      <c r="K61">
        <v>0</v>
      </c>
      <c r="L61">
        <v>-184.61</v>
      </c>
      <c r="M61" t="s">
        <v>42</v>
      </c>
    </row>
    <row r="62" spans="1:13" x14ac:dyDescent="0.25">
      <c r="A62">
        <v>4800</v>
      </c>
      <c r="B62">
        <v>15</v>
      </c>
      <c r="C62">
        <v>337</v>
      </c>
      <c r="D62">
        <v>4774.2889999999998</v>
      </c>
      <c r="E62">
        <v>209.93</v>
      </c>
      <c r="F62">
        <v>-89.11</v>
      </c>
      <c r="G62">
        <v>3474668.5690000001</v>
      </c>
      <c r="H62">
        <v>1560863.1780000001</v>
      </c>
      <c r="I62" t="s">
        <v>86</v>
      </c>
      <c r="J62" t="s">
        <v>87</v>
      </c>
      <c r="K62">
        <v>0</v>
      </c>
      <c r="L62">
        <v>-208.24299999999999</v>
      </c>
      <c r="M62" t="s">
        <v>42</v>
      </c>
    </row>
    <row r="63" spans="1:13" x14ac:dyDescent="0.25">
      <c r="A63">
        <v>4900</v>
      </c>
      <c r="B63">
        <v>15</v>
      </c>
      <c r="C63">
        <v>337</v>
      </c>
      <c r="D63">
        <v>4870.8810000000003</v>
      </c>
      <c r="E63">
        <v>233.755</v>
      </c>
      <c r="F63">
        <v>-99.222999999999999</v>
      </c>
      <c r="G63">
        <v>3474657.997</v>
      </c>
      <c r="H63">
        <v>1560886.8019999999</v>
      </c>
      <c r="I63" t="s">
        <v>88</v>
      </c>
      <c r="J63" t="s">
        <v>89</v>
      </c>
      <c r="K63">
        <v>0</v>
      </c>
      <c r="L63">
        <v>-231.876</v>
      </c>
      <c r="M63" t="s">
        <v>42</v>
      </c>
    </row>
    <row r="64" spans="1:13" x14ac:dyDescent="0.25">
      <c r="A64">
        <v>5000</v>
      </c>
      <c r="B64">
        <v>15</v>
      </c>
      <c r="C64">
        <v>337</v>
      </c>
      <c r="D64">
        <v>4967.4740000000002</v>
      </c>
      <c r="E64">
        <v>257.57900000000001</v>
      </c>
      <c r="F64">
        <v>-109.336</v>
      </c>
      <c r="G64">
        <v>3474647.4249999998</v>
      </c>
      <c r="H64">
        <v>1560910.4269999999</v>
      </c>
      <c r="I64" t="s">
        <v>90</v>
      </c>
      <c r="J64" t="s">
        <v>91</v>
      </c>
      <c r="K64">
        <v>0</v>
      </c>
      <c r="L64">
        <v>-255.50899999999999</v>
      </c>
      <c r="M64" t="s">
        <v>42</v>
      </c>
    </row>
    <row r="65" spans="1:13" x14ac:dyDescent="0.25">
      <c r="A65">
        <v>5100</v>
      </c>
      <c r="B65">
        <v>15</v>
      </c>
      <c r="C65">
        <v>337</v>
      </c>
      <c r="D65">
        <v>5064.0659999999998</v>
      </c>
      <c r="E65">
        <v>281.404</v>
      </c>
      <c r="F65">
        <v>-119.449</v>
      </c>
      <c r="G65">
        <v>3474636.8530000001</v>
      </c>
      <c r="H65">
        <v>1560934.051</v>
      </c>
      <c r="I65" t="s">
        <v>92</v>
      </c>
      <c r="J65" t="s">
        <v>93</v>
      </c>
      <c r="K65">
        <v>0</v>
      </c>
      <c r="L65">
        <v>-279.142</v>
      </c>
      <c r="M65" t="s">
        <v>42</v>
      </c>
    </row>
    <row r="66" spans="1:13" x14ac:dyDescent="0.25">
      <c r="A66">
        <v>5116.0200000000004</v>
      </c>
      <c r="B66">
        <v>15</v>
      </c>
      <c r="C66">
        <v>337</v>
      </c>
      <c r="D66">
        <v>5079.5410000000002</v>
      </c>
      <c r="E66">
        <v>285.22000000000003</v>
      </c>
      <c r="F66">
        <v>-121.069</v>
      </c>
      <c r="G66">
        <v>3474635.159</v>
      </c>
      <c r="H66">
        <v>1560937.8359999999</v>
      </c>
      <c r="I66" t="s">
        <v>94</v>
      </c>
      <c r="J66" t="s">
        <v>95</v>
      </c>
      <c r="K66">
        <v>0</v>
      </c>
      <c r="L66">
        <v>-282.928</v>
      </c>
      <c r="M66" t="s">
        <v>96</v>
      </c>
    </row>
    <row r="67" spans="1:13" x14ac:dyDescent="0.25">
      <c r="A67">
        <v>5150</v>
      </c>
      <c r="B67">
        <v>11.673</v>
      </c>
      <c r="C67">
        <v>329.55200000000002</v>
      </c>
      <c r="D67">
        <v>5112.6019999999999</v>
      </c>
      <c r="E67">
        <v>292.23399999999998</v>
      </c>
      <c r="F67">
        <v>-124.53</v>
      </c>
      <c r="G67">
        <v>3474631.5630000001</v>
      </c>
      <c r="H67">
        <v>1560944.781</v>
      </c>
      <c r="I67" t="s">
        <v>97</v>
      </c>
      <c r="J67" t="s">
        <v>98</v>
      </c>
      <c r="K67">
        <v>11</v>
      </c>
      <c r="L67">
        <v>-289.87700000000001</v>
      </c>
      <c r="M67" t="s">
        <v>42</v>
      </c>
    </row>
    <row r="68" spans="1:13" x14ac:dyDescent="0.25">
      <c r="A68">
        <v>5200</v>
      </c>
      <c r="B68">
        <v>7.5039999999999996</v>
      </c>
      <c r="C68">
        <v>307.36</v>
      </c>
      <c r="D68">
        <v>5161.9089999999997</v>
      </c>
      <c r="E68">
        <v>298.58100000000002</v>
      </c>
      <c r="F68">
        <v>-129.69200000000001</v>
      </c>
      <c r="G68">
        <v>3474626.2790000001</v>
      </c>
      <c r="H68">
        <v>1560951.0260000001</v>
      </c>
      <c r="I68" t="s">
        <v>99</v>
      </c>
      <c r="J68" t="s">
        <v>100</v>
      </c>
      <c r="K68">
        <v>11</v>
      </c>
      <c r="L68">
        <v>-296.12700000000001</v>
      </c>
      <c r="M68" t="s">
        <v>42</v>
      </c>
    </row>
    <row r="69" spans="1:13" x14ac:dyDescent="0.25">
      <c r="A69">
        <v>5250</v>
      </c>
      <c r="B69">
        <v>6.0519999999999996</v>
      </c>
      <c r="C69">
        <v>260.90600000000001</v>
      </c>
      <c r="D69">
        <v>5211.5929999999998</v>
      </c>
      <c r="E69">
        <v>300.14600000000002</v>
      </c>
      <c r="F69">
        <v>-134.89400000000001</v>
      </c>
      <c r="G69">
        <v>3474621.048</v>
      </c>
      <c r="H69">
        <v>1560952.4909999999</v>
      </c>
      <c r="I69" t="s">
        <v>101</v>
      </c>
      <c r="J69" t="s">
        <v>102</v>
      </c>
      <c r="K69">
        <v>11</v>
      </c>
      <c r="L69">
        <v>-297.596</v>
      </c>
      <c r="M69" t="s">
        <v>42</v>
      </c>
    </row>
    <row r="70" spans="1:13" x14ac:dyDescent="0.25">
      <c r="A70">
        <v>5300</v>
      </c>
      <c r="B70">
        <v>8.7880000000000003</v>
      </c>
      <c r="C70">
        <v>222.625</v>
      </c>
      <c r="D70">
        <v>5261.1989999999996</v>
      </c>
      <c r="E70">
        <v>296.91699999999997</v>
      </c>
      <c r="F70">
        <v>-140.08799999999999</v>
      </c>
      <c r="G70">
        <v>3474615.9180000001</v>
      </c>
      <c r="H70">
        <v>1560949.162</v>
      </c>
      <c r="I70" t="s">
        <v>103</v>
      </c>
      <c r="J70" t="s">
        <v>104</v>
      </c>
      <c r="K70">
        <v>11</v>
      </c>
      <c r="L70">
        <v>-294.27</v>
      </c>
      <c r="M70" t="s">
        <v>42</v>
      </c>
    </row>
    <row r="71" spans="1:13" x14ac:dyDescent="0.25">
      <c r="A71">
        <v>5350</v>
      </c>
      <c r="B71">
        <v>13.346</v>
      </c>
      <c r="C71">
        <v>206.18700000000001</v>
      </c>
      <c r="D71">
        <v>5310.268</v>
      </c>
      <c r="E71">
        <v>288.92200000000003</v>
      </c>
      <c r="F71">
        <v>-145.22499999999999</v>
      </c>
      <c r="G71">
        <v>3474610.9360000002</v>
      </c>
      <c r="H71">
        <v>1560941.0689999999</v>
      </c>
      <c r="I71" t="s">
        <v>105</v>
      </c>
      <c r="J71" t="s">
        <v>106</v>
      </c>
      <c r="K71">
        <v>11</v>
      </c>
      <c r="L71">
        <v>-286.18099999999998</v>
      </c>
      <c r="M71" t="s">
        <v>42</v>
      </c>
    </row>
    <row r="72" spans="1:13" x14ac:dyDescent="0.25">
      <c r="A72">
        <v>5400</v>
      </c>
      <c r="B72">
        <v>18.420000000000002</v>
      </c>
      <c r="C72">
        <v>198.322</v>
      </c>
      <c r="D72">
        <v>5358.3490000000002</v>
      </c>
      <c r="E72">
        <v>276.23500000000001</v>
      </c>
      <c r="F72">
        <v>-150.25899999999999</v>
      </c>
      <c r="G72">
        <v>3474606.1490000002</v>
      </c>
      <c r="H72">
        <v>1560928.2860000001</v>
      </c>
      <c r="I72" t="s">
        <v>107</v>
      </c>
      <c r="J72" t="s">
        <v>108</v>
      </c>
      <c r="K72">
        <v>11</v>
      </c>
      <c r="L72">
        <v>-273.40300000000002</v>
      </c>
      <c r="M72" t="s">
        <v>42</v>
      </c>
    </row>
    <row r="73" spans="1:13" x14ac:dyDescent="0.25">
      <c r="A73">
        <v>5450</v>
      </c>
      <c r="B73">
        <v>23.678999999999998</v>
      </c>
      <c r="C73">
        <v>193.81200000000001</v>
      </c>
      <c r="D73">
        <v>5404.9989999999998</v>
      </c>
      <c r="E73">
        <v>258.97199999999998</v>
      </c>
      <c r="F73">
        <v>-155.143</v>
      </c>
      <c r="G73">
        <v>3474601.6</v>
      </c>
      <c r="H73">
        <v>1560910.933</v>
      </c>
      <c r="I73" t="s">
        <v>109</v>
      </c>
      <c r="J73" t="s">
        <v>110</v>
      </c>
      <c r="K73">
        <v>11</v>
      </c>
      <c r="L73">
        <v>-256.053</v>
      </c>
      <c r="M73" t="s">
        <v>42</v>
      </c>
    </row>
    <row r="74" spans="1:13" x14ac:dyDescent="0.25">
      <c r="A74">
        <v>5500</v>
      </c>
      <c r="B74">
        <v>29.024000000000001</v>
      </c>
      <c r="C74">
        <v>190.876</v>
      </c>
      <c r="D74">
        <v>5449.7889999999998</v>
      </c>
      <c r="E74">
        <v>237.29400000000001</v>
      </c>
      <c r="F74">
        <v>-159.83199999999999</v>
      </c>
      <c r="G74">
        <v>3474597.3309999998</v>
      </c>
      <c r="H74">
        <v>1560889.1680000001</v>
      </c>
      <c r="I74" t="s">
        <v>111</v>
      </c>
      <c r="J74" t="s">
        <v>112</v>
      </c>
      <c r="K74">
        <v>11</v>
      </c>
      <c r="L74">
        <v>-234.292</v>
      </c>
      <c r="M74" t="s">
        <v>42</v>
      </c>
    </row>
    <row r="75" spans="1:13" x14ac:dyDescent="0.25">
      <c r="A75">
        <v>5550</v>
      </c>
      <c r="B75">
        <v>34.414999999999999</v>
      </c>
      <c r="C75">
        <v>188.79</v>
      </c>
      <c r="D75">
        <v>5492.3059999999996</v>
      </c>
      <c r="E75">
        <v>211.399</v>
      </c>
      <c r="F75">
        <v>-164.28299999999999</v>
      </c>
      <c r="G75">
        <v>3474593.3820000002</v>
      </c>
      <c r="H75">
        <v>1560863.1910000001</v>
      </c>
      <c r="I75" t="s">
        <v>113</v>
      </c>
      <c r="J75" t="s">
        <v>114</v>
      </c>
      <c r="K75">
        <v>11</v>
      </c>
      <c r="L75">
        <v>-208.31899999999999</v>
      </c>
      <c r="M75" t="s">
        <v>42</v>
      </c>
    </row>
    <row r="76" spans="1:13" x14ac:dyDescent="0.25">
      <c r="A76">
        <v>5600</v>
      </c>
      <c r="B76">
        <v>39.832000000000001</v>
      </c>
      <c r="C76">
        <v>187.21</v>
      </c>
      <c r="D76">
        <v>5532.1589999999997</v>
      </c>
      <c r="E76">
        <v>181.52600000000001</v>
      </c>
      <c r="F76">
        <v>-168.45500000000001</v>
      </c>
      <c r="G76">
        <v>3474589.7889999999</v>
      </c>
      <c r="H76">
        <v>1560833.243</v>
      </c>
      <c r="I76" t="s">
        <v>115</v>
      </c>
      <c r="J76" t="s">
        <v>116</v>
      </c>
      <c r="K76">
        <v>11</v>
      </c>
      <c r="L76">
        <v>-178.37299999999999</v>
      </c>
      <c r="M76" t="s">
        <v>42</v>
      </c>
    </row>
    <row r="77" spans="1:13" x14ac:dyDescent="0.25">
      <c r="A77">
        <v>5650</v>
      </c>
      <c r="B77">
        <v>45.265999999999998</v>
      </c>
      <c r="C77">
        <v>185.95400000000001</v>
      </c>
      <c r="D77">
        <v>5568.9809999999998</v>
      </c>
      <c r="E77">
        <v>147.94900000000001</v>
      </c>
      <c r="F77">
        <v>-172.31</v>
      </c>
      <c r="G77">
        <v>3474586.5839999998</v>
      </c>
      <c r="H77">
        <v>1560799.598</v>
      </c>
      <c r="I77" t="s">
        <v>117</v>
      </c>
      <c r="J77" t="s">
        <v>118</v>
      </c>
      <c r="K77">
        <v>11</v>
      </c>
      <c r="L77">
        <v>-144.732</v>
      </c>
      <c r="M77" t="s">
        <v>42</v>
      </c>
    </row>
    <row r="78" spans="1:13" x14ac:dyDescent="0.25">
      <c r="A78">
        <v>5700</v>
      </c>
      <c r="B78">
        <v>50.710999999999999</v>
      </c>
      <c r="C78">
        <v>184.91399999999999</v>
      </c>
      <c r="D78">
        <v>5602.433</v>
      </c>
      <c r="E78">
        <v>110.979</v>
      </c>
      <c r="F78">
        <v>-175.81200000000001</v>
      </c>
      <c r="G78">
        <v>3474583.798</v>
      </c>
      <c r="H78">
        <v>1560762.567</v>
      </c>
      <c r="I78" t="s">
        <v>119</v>
      </c>
      <c r="J78" t="s">
        <v>120</v>
      </c>
      <c r="K78">
        <v>11</v>
      </c>
      <c r="L78">
        <v>-107.703</v>
      </c>
      <c r="M78" t="s">
        <v>42</v>
      </c>
    </row>
    <row r="79" spans="1:13" x14ac:dyDescent="0.25">
      <c r="A79">
        <v>5750</v>
      </c>
      <c r="B79">
        <v>56.164999999999999</v>
      </c>
      <c r="C79">
        <v>184.024</v>
      </c>
      <c r="D79">
        <v>5632.2060000000001</v>
      </c>
      <c r="E79">
        <v>70.954999999999998</v>
      </c>
      <c r="F79">
        <v>-178.929</v>
      </c>
      <c r="G79">
        <v>3474581.4569999999</v>
      </c>
      <c r="H79">
        <v>1560722.4909999999</v>
      </c>
      <c r="I79" t="s">
        <v>121</v>
      </c>
      <c r="J79" t="s">
        <v>122</v>
      </c>
      <c r="K79">
        <v>11</v>
      </c>
      <c r="L79">
        <v>-67.628</v>
      </c>
      <c r="M79" t="s">
        <v>42</v>
      </c>
    </row>
    <row r="80" spans="1:13" x14ac:dyDescent="0.25">
      <c r="A80">
        <v>5800</v>
      </c>
      <c r="B80">
        <v>61.624000000000002</v>
      </c>
      <c r="C80">
        <v>183.24199999999999</v>
      </c>
      <c r="D80">
        <v>5658.0280000000002</v>
      </c>
      <c r="E80">
        <v>28.247</v>
      </c>
      <c r="F80">
        <v>-181.63200000000001</v>
      </c>
      <c r="G80">
        <v>3474579.5809999998</v>
      </c>
      <c r="H80">
        <v>1560679.7379999999</v>
      </c>
      <c r="I80" t="s">
        <v>123</v>
      </c>
      <c r="J80" t="s">
        <v>124</v>
      </c>
      <c r="K80">
        <v>11</v>
      </c>
      <c r="L80">
        <v>-24.876999999999999</v>
      </c>
      <c r="M80" t="s">
        <v>42</v>
      </c>
    </row>
    <row r="81" spans="1:13" x14ac:dyDescent="0.25">
      <c r="A81">
        <v>5850</v>
      </c>
      <c r="B81">
        <v>67.087000000000003</v>
      </c>
      <c r="C81">
        <v>182.536</v>
      </c>
      <c r="D81">
        <v>5679.6589999999997</v>
      </c>
      <c r="E81">
        <v>-16.754000000000001</v>
      </c>
      <c r="F81">
        <v>-183.89699999999999</v>
      </c>
      <c r="G81">
        <v>3474578.1880000001</v>
      </c>
      <c r="H81">
        <v>1560634.702</v>
      </c>
      <c r="I81" t="s">
        <v>125</v>
      </c>
      <c r="J81" t="s">
        <v>126</v>
      </c>
      <c r="K81">
        <v>11</v>
      </c>
      <c r="L81">
        <v>20.158000000000001</v>
      </c>
      <c r="M81" t="s">
        <v>42</v>
      </c>
    </row>
    <row r="82" spans="1:13" x14ac:dyDescent="0.25">
      <c r="A82">
        <v>5900</v>
      </c>
      <c r="B82">
        <v>72.552999999999997</v>
      </c>
      <c r="C82">
        <v>181.88499999999999</v>
      </c>
      <c r="D82">
        <v>5696.9009999999998</v>
      </c>
      <c r="E82">
        <v>-63.631999999999998</v>
      </c>
      <c r="F82">
        <v>-185.702</v>
      </c>
      <c r="G82">
        <v>3474577.29</v>
      </c>
      <c r="H82">
        <v>1560587.798</v>
      </c>
      <c r="I82" t="s">
        <v>127</v>
      </c>
      <c r="J82" t="s">
        <v>128</v>
      </c>
      <c r="K82">
        <v>11</v>
      </c>
      <c r="L82">
        <v>67.061000000000007</v>
      </c>
      <c r="M82" t="s">
        <v>42</v>
      </c>
    </row>
    <row r="83" spans="1:13" x14ac:dyDescent="0.25">
      <c r="A83">
        <v>5950</v>
      </c>
      <c r="B83">
        <v>78.021000000000001</v>
      </c>
      <c r="C83">
        <v>181.273</v>
      </c>
      <c r="D83">
        <v>5709.5950000000003</v>
      </c>
      <c r="E83">
        <v>-111.955</v>
      </c>
      <c r="F83">
        <v>-187.03100000000001</v>
      </c>
      <c r="G83">
        <v>3474576.8969999999</v>
      </c>
      <c r="H83">
        <v>1560539.4569999999</v>
      </c>
      <c r="I83" t="s">
        <v>129</v>
      </c>
      <c r="J83" t="s">
        <v>130</v>
      </c>
      <c r="K83">
        <v>11</v>
      </c>
      <c r="L83">
        <v>115.401</v>
      </c>
      <c r="M83" t="s">
        <v>42</v>
      </c>
    </row>
    <row r="84" spans="1:13" x14ac:dyDescent="0.25">
      <c r="A84">
        <v>6000</v>
      </c>
      <c r="B84">
        <v>83.491</v>
      </c>
      <c r="C84">
        <v>180.684</v>
      </c>
      <c r="D84">
        <v>5717.6239999999998</v>
      </c>
      <c r="E84">
        <v>-161.28</v>
      </c>
      <c r="F84">
        <v>-187.87100000000001</v>
      </c>
      <c r="G84">
        <v>3474577.0120000001</v>
      </c>
      <c r="H84">
        <v>1560490.1259999999</v>
      </c>
      <c r="I84" t="s">
        <v>131</v>
      </c>
      <c r="J84" t="s">
        <v>132</v>
      </c>
      <c r="K84">
        <v>11</v>
      </c>
      <c r="L84">
        <v>164.733</v>
      </c>
      <c r="M84" t="s">
        <v>42</v>
      </c>
    </row>
    <row r="85" spans="1:13" x14ac:dyDescent="0.25">
      <c r="A85">
        <v>6050</v>
      </c>
      <c r="B85">
        <v>88.96</v>
      </c>
      <c r="C85">
        <v>180.10900000000001</v>
      </c>
      <c r="D85">
        <v>5720.9139999999998</v>
      </c>
      <c r="E85">
        <v>-211.15100000000001</v>
      </c>
      <c r="F85">
        <v>-188.215</v>
      </c>
      <c r="G85">
        <v>3474577.6329999999</v>
      </c>
      <c r="H85">
        <v>1560440.257</v>
      </c>
      <c r="I85" t="s">
        <v>133</v>
      </c>
      <c r="J85" t="s">
        <v>134</v>
      </c>
      <c r="K85">
        <v>11</v>
      </c>
      <c r="L85">
        <v>214.602</v>
      </c>
      <c r="M85" t="s">
        <v>42</v>
      </c>
    </row>
    <row r="86" spans="1:13" x14ac:dyDescent="0.25">
      <c r="A86">
        <v>6059.5020000000004</v>
      </c>
      <c r="B86">
        <v>90</v>
      </c>
      <c r="C86">
        <v>180</v>
      </c>
      <c r="D86">
        <v>5721</v>
      </c>
      <c r="E86">
        <v>-220.65199999999999</v>
      </c>
      <c r="F86">
        <v>-188.22399999999999</v>
      </c>
      <c r="G86">
        <v>3474577.8080000002</v>
      </c>
      <c r="H86">
        <v>1560430.7579999999</v>
      </c>
      <c r="I86" t="s">
        <v>135</v>
      </c>
      <c r="J86" t="s">
        <v>134</v>
      </c>
      <c r="K86">
        <v>11</v>
      </c>
      <c r="L86">
        <v>224.102</v>
      </c>
      <c r="M86" t="s">
        <v>136</v>
      </c>
    </row>
    <row r="87" spans="1:13" x14ac:dyDescent="0.25">
      <c r="A87">
        <v>6100</v>
      </c>
      <c r="B87">
        <v>90</v>
      </c>
      <c r="C87">
        <v>180</v>
      </c>
      <c r="D87">
        <v>5721</v>
      </c>
      <c r="E87">
        <v>-261.15100000000001</v>
      </c>
      <c r="F87">
        <v>-188.22399999999999</v>
      </c>
      <c r="G87">
        <v>3474578.5920000002</v>
      </c>
      <c r="H87">
        <v>1560390.267</v>
      </c>
      <c r="I87" t="s">
        <v>137</v>
      </c>
      <c r="J87" t="s">
        <v>134</v>
      </c>
      <c r="K87">
        <v>0</v>
      </c>
      <c r="L87">
        <v>264.59300000000002</v>
      </c>
      <c r="M87" t="s">
        <v>42</v>
      </c>
    </row>
    <row r="88" spans="1:13" x14ac:dyDescent="0.25">
      <c r="A88">
        <v>6200</v>
      </c>
      <c r="B88">
        <v>90</v>
      </c>
      <c r="C88">
        <v>180</v>
      </c>
      <c r="D88">
        <v>5721</v>
      </c>
      <c r="E88">
        <v>-361.15100000000001</v>
      </c>
      <c r="F88">
        <v>-188.22399999999999</v>
      </c>
      <c r="G88">
        <v>3474580.5269999998</v>
      </c>
      <c r="H88">
        <v>1560290.2860000001</v>
      </c>
      <c r="I88" t="s">
        <v>138</v>
      </c>
      <c r="J88" t="s">
        <v>134</v>
      </c>
      <c r="K88">
        <v>0</v>
      </c>
      <c r="L88">
        <v>364.57600000000002</v>
      </c>
      <c r="M88" t="s">
        <v>42</v>
      </c>
    </row>
    <row r="89" spans="1:13" x14ac:dyDescent="0.25">
      <c r="A89">
        <v>6300</v>
      </c>
      <c r="B89">
        <v>90</v>
      </c>
      <c r="C89">
        <v>180</v>
      </c>
      <c r="D89">
        <v>5721</v>
      </c>
      <c r="E89">
        <v>-461.15100000000001</v>
      </c>
      <c r="F89">
        <v>-188.22300000000001</v>
      </c>
      <c r="G89">
        <v>3474582.463</v>
      </c>
      <c r="H89">
        <v>1560190.3049999999</v>
      </c>
      <c r="I89" t="s">
        <v>139</v>
      </c>
      <c r="J89" t="s">
        <v>134</v>
      </c>
      <c r="K89">
        <v>0</v>
      </c>
      <c r="L89">
        <v>464.55900000000003</v>
      </c>
      <c r="M89" t="s">
        <v>42</v>
      </c>
    </row>
    <row r="90" spans="1:13" x14ac:dyDescent="0.25">
      <c r="A90">
        <v>6400</v>
      </c>
      <c r="B90">
        <v>90</v>
      </c>
      <c r="C90">
        <v>180</v>
      </c>
      <c r="D90">
        <v>5721</v>
      </c>
      <c r="E90">
        <v>-561.15099999999995</v>
      </c>
      <c r="F90">
        <v>-188.22300000000001</v>
      </c>
      <c r="G90">
        <v>3474584.3990000002</v>
      </c>
      <c r="H90">
        <v>1560090.3230000001</v>
      </c>
      <c r="I90" t="s">
        <v>140</v>
      </c>
      <c r="J90" t="s">
        <v>134</v>
      </c>
      <c r="K90">
        <v>0</v>
      </c>
      <c r="L90">
        <v>564.54200000000003</v>
      </c>
      <c r="M90" t="s">
        <v>42</v>
      </c>
    </row>
    <row r="91" spans="1:13" x14ac:dyDescent="0.25">
      <c r="A91">
        <v>6500</v>
      </c>
      <c r="B91">
        <v>90</v>
      </c>
      <c r="C91">
        <v>180</v>
      </c>
      <c r="D91">
        <v>5721</v>
      </c>
      <c r="E91">
        <v>-661.15099999999995</v>
      </c>
      <c r="F91">
        <v>-188.22200000000001</v>
      </c>
      <c r="G91">
        <v>3474586.335</v>
      </c>
      <c r="H91">
        <v>1559990.3419999999</v>
      </c>
      <c r="I91" t="s">
        <v>141</v>
      </c>
      <c r="J91" t="s">
        <v>134</v>
      </c>
      <c r="K91">
        <v>0</v>
      </c>
      <c r="L91">
        <v>664.524</v>
      </c>
      <c r="M91" t="s">
        <v>42</v>
      </c>
    </row>
    <row r="92" spans="1:13" x14ac:dyDescent="0.25">
      <c r="A92">
        <v>6600</v>
      </c>
      <c r="B92">
        <v>90</v>
      </c>
      <c r="C92">
        <v>180</v>
      </c>
      <c r="D92">
        <v>5721</v>
      </c>
      <c r="E92">
        <v>-761.15099999999995</v>
      </c>
      <c r="F92">
        <v>-188.22200000000001</v>
      </c>
      <c r="G92">
        <v>3474588.2710000002</v>
      </c>
      <c r="H92">
        <v>1559890.361</v>
      </c>
      <c r="I92" t="s">
        <v>142</v>
      </c>
      <c r="J92" t="s">
        <v>134</v>
      </c>
      <c r="K92">
        <v>0</v>
      </c>
      <c r="L92">
        <v>764.50699999999995</v>
      </c>
      <c r="M92" t="s">
        <v>42</v>
      </c>
    </row>
    <row r="93" spans="1:13" x14ac:dyDescent="0.25">
      <c r="A93">
        <v>6700</v>
      </c>
      <c r="B93">
        <v>90</v>
      </c>
      <c r="C93">
        <v>180</v>
      </c>
      <c r="D93">
        <v>5721</v>
      </c>
      <c r="E93">
        <v>-861.15099999999995</v>
      </c>
      <c r="F93">
        <v>-188.221</v>
      </c>
      <c r="G93">
        <v>3474590.2069999999</v>
      </c>
      <c r="H93">
        <v>1559790.38</v>
      </c>
      <c r="I93" t="s">
        <v>143</v>
      </c>
      <c r="J93" t="s">
        <v>134</v>
      </c>
      <c r="K93">
        <v>0</v>
      </c>
      <c r="L93">
        <v>864.49</v>
      </c>
      <c r="M93" t="s">
        <v>42</v>
      </c>
    </row>
    <row r="94" spans="1:13" x14ac:dyDescent="0.25">
      <c r="A94">
        <v>6800</v>
      </c>
      <c r="B94">
        <v>90</v>
      </c>
      <c r="C94">
        <v>180</v>
      </c>
      <c r="D94">
        <v>5721</v>
      </c>
      <c r="E94">
        <v>-961.15099999999995</v>
      </c>
      <c r="F94">
        <v>-188.221</v>
      </c>
      <c r="G94">
        <v>3474592.1430000002</v>
      </c>
      <c r="H94">
        <v>1559690.398</v>
      </c>
      <c r="I94" t="s">
        <v>144</v>
      </c>
      <c r="J94" t="s">
        <v>134</v>
      </c>
      <c r="K94">
        <v>0</v>
      </c>
      <c r="L94">
        <v>964.47299999999996</v>
      </c>
      <c r="M94" t="s">
        <v>42</v>
      </c>
    </row>
    <row r="95" spans="1:13" x14ac:dyDescent="0.25">
      <c r="A95">
        <v>6900</v>
      </c>
      <c r="B95">
        <v>90</v>
      </c>
      <c r="C95">
        <v>180</v>
      </c>
      <c r="D95">
        <v>5721</v>
      </c>
      <c r="E95">
        <v>-1061.1510000000001</v>
      </c>
      <c r="F95">
        <v>-188.221</v>
      </c>
      <c r="G95">
        <v>3474594.0789999999</v>
      </c>
      <c r="H95">
        <v>1559590.4169999999</v>
      </c>
      <c r="I95" t="s">
        <v>145</v>
      </c>
      <c r="J95" t="s">
        <v>134</v>
      </c>
      <c r="K95">
        <v>0</v>
      </c>
      <c r="L95">
        <v>1064.4559999999999</v>
      </c>
      <c r="M95" t="s">
        <v>42</v>
      </c>
    </row>
    <row r="96" spans="1:13" x14ac:dyDescent="0.25">
      <c r="A96">
        <v>7000</v>
      </c>
      <c r="B96">
        <v>90</v>
      </c>
      <c r="C96">
        <v>180</v>
      </c>
      <c r="D96">
        <v>5721</v>
      </c>
      <c r="E96">
        <v>-1161.1510000000001</v>
      </c>
      <c r="F96">
        <v>-188.22</v>
      </c>
      <c r="G96">
        <v>3474596.0150000001</v>
      </c>
      <c r="H96">
        <v>1559490.436</v>
      </c>
      <c r="I96" t="s">
        <v>146</v>
      </c>
      <c r="J96" t="s">
        <v>134</v>
      </c>
      <c r="K96">
        <v>0</v>
      </c>
      <c r="L96">
        <v>1164.4380000000001</v>
      </c>
      <c r="M96" t="s">
        <v>42</v>
      </c>
    </row>
    <row r="97" spans="1:13" x14ac:dyDescent="0.25">
      <c r="A97">
        <v>7100</v>
      </c>
      <c r="B97">
        <v>90</v>
      </c>
      <c r="C97">
        <v>180</v>
      </c>
      <c r="D97">
        <v>5721</v>
      </c>
      <c r="E97">
        <v>-1261.1510000000001</v>
      </c>
      <c r="F97">
        <v>-188.22</v>
      </c>
      <c r="G97">
        <v>3474597.9509999999</v>
      </c>
      <c r="H97">
        <v>1559390.4550000001</v>
      </c>
      <c r="I97" t="s">
        <v>147</v>
      </c>
      <c r="J97" t="s">
        <v>134</v>
      </c>
      <c r="K97">
        <v>0</v>
      </c>
      <c r="L97">
        <v>1264.421</v>
      </c>
      <c r="M97" t="s">
        <v>42</v>
      </c>
    </row>
    <row r="98" spans="1:13" x14ac:dyDescent="0.25">
      <c r="A98">
        <v>7200</v>
      </c>
      <c r="B98">
        <v>90</v>
      </c>
      <c r="C98">
        <v>180</v>
      </c>
      <c r="D98">
        <v>5721</v>
      </c>
      <c r="E98">
        <v>-1361.1510000000001</v>
      </c>
      <c r="F98">
        <v>-188.21899999999999</v>
      </c>
      <c r="G98">
        <v>3474599.8870000001</v>
      </c>
      <c r="H98">
        <v>1559290.473</v>
      </c>
      <c r="I98" t="s">
        <v>148</v>
      </c>
      <c r="J98" t="s">
        <v>134</v>
      </c>
      <c r="K98">
        <v>0</v>
      </c>
      <c r="L98">
        <v>1364.404</v>
      </c>
      <c r="M98" t="s">
        <v>42</v>
      </c>
    </row>
    <row r="99" spans="1:13" x14ac:dyDescent="0.25">
      <c r="A99">
        <v>7300</v>
      </c>
      <c r="B99">
        <v>90</v>
      </c>
      <c r="C99">
        <v>180</v>
      </c>
      <c r="D99">
        <v>5721</v>
      </c>
      <c r="E99">
        <v>-1461.1510000000001</v>
      </c>
      <c r="F99">
        <v>-188.21899999999999</v>
      </c>
      <c r="G99">
        <v>3474601.8229999999</v>
      </c>
      <c r="H99">
        <v>1559190.4920000001</v>
      </c>
      <c r="I99" t="s">
        <v>149</v>
      </c>
      <c r="J99" t="s">
        <v>134</v>
      </c>
      <c r="K99">
        <v>0</v>
      </c>
      <c r="L99">
        <v>1464.3869999999999</v>
      </c>
      <c r="M99" t="s">
        <v>42</v>
      </c>
    </row>
    <row r="100" spans="1:13" x14ac:dyDescent="0.25">
      <c r="A100">
        <v>7400</v>
      </c>
      <c r="B100">
        <v>90</v>
      </c>
      <c r="C100">
        <v>180</v>
      </c>
      <c r="D100">
        <v>5721</v>
      </c>
      <c r="E100">
        <v>-1561.1510000000001</v>
      </c>
      <c r="F100">
        <v>-188.21799999999999</v>
      </c>
      <c r="G100">
        <v>3474603.7590000001</v>
      </c>
      <c r="H100">
        <v>1559090.5109999999</v>
      </c>
      <c r="I100" t="s">
        <v>150</v>
      </c>
      <c r="J100" t="s">
        <v>134</v>
      </c>
      <c r="K100">
        <v>0</v>
      </c>
      <c r="L100">
        <v>1564.37</v>
      </c>
      <c r="M100" t="s">
        <v>42</v>
      </c>
    </row>
    <row r="101" spans="1:13" x14ac:dyDescent="0.25">
      <c r="A101">
        <v>7500</v>
      </c>
      <c r="B101">
        <v>90</v>
      </c>
      <c r="C101">
        <v>180</v>
      </c>
      <c r="D101">
        <v>5721</v>
      </c>
      <c r="E101">
        <v>-1661.1510000000001</v>
      </c>
      <c r="F101">
        <v>-188.21799999999999</v>
      </c>
      <c r="G101">
        <v>3474605.6940000001</v>
      </c>
      <c r="H101">
        <v>1558990.5290000001</v>
      </c>
      <c r="I101" t="s">
        <v>151</v>
      </c>
      <c r="J101" t="s">
        <v>134</v>
      </c>
      <c r="K101">
        <v>0</v>
      </c>
      <c r="L101">
        <v>1664.3530000000001</v>
      </c>
      <c r="M101" t="s">
        <v>42</v>
      </c>
    </row>
    <row r="102" spans="1:13" x14ac:dyDescent="0.25">
      <c r="A102">
        <v>7600</v>
      </c>
      <c r="B102">
        <v>90</v>
      </c>
      <c r="C102">
        <v>180</v>
      </c>
      <c r="D102">
        <v>5721</v>
      </c>
      <c r="E102">
        <v>-1761.1510000000001</v>
      </c>
      <c r="F102">
        <v>-188.21700000000001</v>
      </c>
      <c r="G102">
        <v>3474607.63</v>
      </c>
      <c r="H102">
        <v>1558890.548</v>
      </c>
      <c r="I102" t="s">
        <v>152</v>
      </c>
      <c r="J102" t="s">
        <v>134</v>
      </c>
      <c r="K102">
        <v>0</v>
      </c>
      <c r="L102">
        <v>1764.335</v>
      </c>
      <c r="M102" t="s">
        <v>42</v>
      </c>
    </row>
    <row r="103" spans="1:13" x14ac:dyDescent="0.25">
      <c r="A103">
        <v>7700</v>
      </c>
      <c r="B103">
        <v>90</v>
      </c>
      <c r="C103">
        <v>180</v>
      </c>
      <c r="D103">
        <v>5721</v>
      </c>
      <c r="E103">
        <v>-1861.1510000000001</v>
      </c>
      <c r="F103">
        <v>-188.21700000000001</v>
      </c>
      <c r="G103">
        <v>3474609.5660000001</v>
      </c>
      <c r="H103">
        <v>1558790.567</v>
      </c>
      <c r="I103" t="s">
        <v>153</v>
      </c>
      <c r="J103" t="s">
        <v>134</v>
      </c>
      <c r="K103">
        <v>0</v>
      </c>
      <c r="L103">
        <v>1864.318</v>
      </c>
      <c r="M103" t="s">
        <v>42</v>
      </c>
    </row>
    <row r="104" spans="1:13" x14ac:dyDescent="0.25">
      <c r="A104">
        <v>7800</v>
      </c>
      <c r="B104">
        <v>90</v>
      </c>
      <c r="C104">
        <v>180</v>
      </c>
      <c r="D104">
        <v>5721</v>
      </c>
      <c r="E104">
        <v>-1961.1510000000001</v>
      </c>
      <c r="F104">
        <v>-188.21700000000001</v>
      </c>
      <c r="G104">
        <v>3474611.5019999999</v>
      </c>
      <c r="H104">
        <v>1558690.5859999999</v>
      </c>
      <c r="I104" t="s">
        <v>154</v>
      </c>
      <c r="J104" t="s">
        <v>134</v>
      </c>
      <c r="K104">
        <v>0</v>
      </c>
      <c r="L104">
        <v>1964.3009999999999</v>
      </c>
      <c r="M104" t="s">
        <v>42</v>
      </c>
    </row>
    <row r="105" spans="1:13" x14ac:dyDescent="0.25">
      <c r="A105">
        <v>7900</v>
      </c>
      <c r="B105">
        <v>90</v>
      </c>
      <c r="C105">
        <v>180</v>
      </c>
      <c r="D105">
        <v>5721</v>
      </c>
      <c r="E105">
        <v>-2061.1509999999998</v>
      </c>
      <c r="F105">
        <v>-188.21600000000001</v>
      </c>
      <c r="G105">
        <v>3474613.4380000001</v>
      </c>
      <c r="H105">
        <v>1558590.6040000001</v>
      </c>
      <c r="I105" t="s">
        <v>155</v>
      </c>
      <c r="J105" t="s">
        <v>134</v>
      </c>
      <c r="K105">
        <v>0</v>
      </c>
      <c r="L105">
        <v>2064.2840000000001</v>
      </c>
      <c r="M105" t="s">
        <v>42</v>
      </c>
    </row>
    <row r="106" spans="1:13" x14ac:dyDescent="0.25">
      <c r="A106">
        <v>8000</v>
      </c>
      <c r="B106">
        <v>90</v>
      </c>
      <c r="C106">
        <v>180</v>
      </c>
      <c r="D106">
        <v>5721</v>
      </c>
      <c r="E106">
        <v>-2161.1509999999998</v>
      </c>
      <c r="F106">
        <v>-188.21600000000001</v>
      </c>
      <c r="G106">
        <v>3474615.3739999998</v>
      </c>
      <c r="H106">
        <v>1558490.6229999999</v>
      </c>
      <c r="I106" t="s">
        <v>156</v>
      </c>
      <c r="J106" t="s">
        <v>134</v>
      </c>
      <c r="K106">
        <v>0</v>
      </c>
      <c r="L106">
        <v>2164.2669999999998</v>
      </c>
      <c r="M106" t="s">
        <v>42</v>
      </c>
    </row>
    <row r="107" spans="1:13" x14ac:dyDescent="0.25">
      <c r="A107">
        <v>8100</v>
      </c>
      <c r="B107">
        <v>90</v>
      </c>
      <c r="C107">
        <v>180</v>
      </c>
      <c r="D107">
        <v>5721</v>
      </c>
      <c r="E107">
        <v>-2261.1509999999998</v>
      </c>
      <c r="F107">
        <v>-188.215</v>
      </c>
      <c r="G107">
        <v>3474617.31</v>
      </c>
      <c r="H107">
        <v>1558390.642</v>
      </c>
      <c r="I107" t="s">
        <v>157</v>
      </c>
      <c r="J107" t="s">
        <v>134</v>
      </c>
      <c r="K107">
        <v>0</v>
      </c>
      <c r="L107">
        <v>2264.25</v>
      </c>
      <c r="M107" t="s">
        <v>42</v>
      </c>
    </row>
    <row r="108" spans="1:13" x14ac:dyDescent="0.25">
      <c r="A108">
        <v>8200</v>
      </c>
      <c r="B108">
        <v>90</v>
      </c>
      <c r="C108">
        <v>180</v>
      </c>
      <c r="D108">
        <v>5721</v>
      </c>
      <c r="E108">
        <v>-2361.1509999999998</v>
      </c>
      <c r="F108">
        <v>-188.215</v>
      </c>
      <c r="G108">
        <v>3474619.2459999998</v>
      </c>
      <c r="H108">
        <v>1558290.6610000001</v>
      </c>
      <c r="I108" t="s">
        <v>158</v>
      </c>
      <c r="J108" t="s">
        <v>134</v>
      </c>
      <c r="K108">
        <v>0</v>
      </c>
      <c r="L108">
        <v>2364.232</v>
      </c>
      <c r="M108" t="s">
        <v>42</v>
      </c>
    </row>
    <row r="109" spans="1:13" x14ac:dyDescent="0.25">
      <c r="A109">
        <v>8300</v>
      </c>
      <c r="B109">
        <v>90</v>
      </c>
      <c r="C109">
        <v>180</v>
      </c>
      <c r="D109">
        <v>5721</v>
      </c>
      <c r="E109">
        <v>-2461.1509999999998</v>
      </c>
      <c r="F109">
        <v>-188.214</v>
      </c>
      <c r="G109">
        <v>3474621.182</v>
      </c>
      <c r="H109">
        <v>1558190.679</v>
      </c>
      <c r="I109" t="s">
        <v>159</v>
      </c>
      <c r="J109" t="s">
        <v>134</v>
      </c>
      <c r="K109">
        <v>0</v>
      </c>
      <c r="L109">
        <v>2464.2150000000001</v>
      </c>
      <c r="M109" t="s">
        <v>42</v>
      </c>
    </row>
    <row r="110" spans="1:13" x14ac:dyDescent="0.25">
      <c r="A110">
        <v>8400</v>
      </c>
      <c r="B110">
        <v>90</v>
      </c>
      <c r="C110">
        <v>180</v>
      </c>
      <c r="D110">
        <v>5721</v>
      </c>
      <c r="E110">
        <v>-2561.1509999999998</v>
      </c>
      <c r="F110">
        <v>-188.214</v>
      </c>
      <c r="G110">
        <v>3474623.1179999998</v>
      </c>
      <c r="H110">
        <v>1558090.6980000001</v>
      </c>
      <c r="I110" t="s">
        <v>160</v>
      </c>
      <c r="J110" t="s">
        <v>134</v>
      </c>
      <c r="K110">
        <v>0</v>
      </c>
      <c r="L110">
        <v>2564.1979999999999</v>
      </c>
      <c r="M110" t="s">
        <v>42</v>
      </c>
    </row>
    <row r="111" spans="1:13" x14ac:dyDescent="0.25">
      <c r="A111">
        <v>8500</v>
      </c>
      <c r="B111">
        <v>90</v>
      </c>
      <c r="C111">
        <v>180</v>
      </c>
      <c r="D111">
        <v>5721</v>
      </c>
      <c r="E111">
        <v>-2661.1509999999998</v>
      </c>
      <c r="F111">
        <v>-188.21299999999999</v>
      </c>
      <c r="G111">
        <v>3474625.054</v>
      </c>
      <c r="H111">
        <v>1557990.7169999999</v>
      </c>
      <c r="I111" t="s">
        <v>161</v>
      </c>
      <c r="J111" t="s">
        <v>134</v>
      </c>
      <c r="K111">
        <v>0</v>
      </c>
      <c r="L111">
        <v>2664.181</v>
      </c>
      <c r="M111" t="s">
        <v>42</v>
      </c>
    </row>
    <row r="112" spans="1:13" x14ac:dyDescent="0.25">
      <c r="A112">
        <v>8600</v>
      </c>
      <c r="B112">
        <v>90</v>
      </c>
      <c r="C112">
        <v>180</v>
      </c>
      <c r="D112">
        <v>5721</v>
      </c>
      <c r="E112">
        <v>-2761.1509999999998</v>
      </c>
      <c r="F112">
        <v>-188.21299999999999</v>
      </c>
      <c r="G112">
        <v>3474626.99</v>
      </c>
      <c r="H112">
        <v>1557890.736</v>
      </c>
      <c r="I112" t="s">
        <v>162</v>
      </c>
      <c r="J112" t="s">
        <v>134</v>
      </c>
      <c r="K112">
        <v>0</v>
      </c>
      <c r="L112">
        <v>2764.1640000000002</v>
      </c>
      <c r="M112" t="s">
        <v>42</v>
      </c>
    </row>
    <row r="113" spans="1:13" x14ac:dyDescent="0.25">
      <c r="A113">
        <v>8700</v>
      </c>
      <c r="B113">
        <v>90</v>
      </c>
      <c r="C113">
        <v>180</v>
      </c>
      <c r="D113">
        <v>5721</v>
      </c>
      <c r="E113">
        <v>-2861.1509999999998</v>
      </c>
      <c r="F113">
        <v>-188.21299999999999</v>
      </c>
      <c r="G113">
        <v>3474628.926</v>
      </c>
      <c r="H113">
        <v>1557790.754</v>
      </c>
      <c r="I113" t="s">
        <v>163</v>
      </c>
      <c r="J113" t="s">
        <v>134</v>
      </c>
      <c r="K113">
        <v>0</v>
      </c>
      <c r="L113">
        <v>2864.1469999999999</v>
      </c>
      <c r="M113" t="s">
        <v>42</v>
      </c>
    </row>
    <row r="114" spans="1:13" x14ac:dyDescent="0.25">
      <c r="A114">
        <v>8800</v>
      </c>
      <c r="B114">
        <v>90</v>
      </c>
      <c r="C114">
        <v>180</v>
      </c>
      <c r="D114">
        <v>5721</v>
      </c>
      <c r="E114">
        <v>-2961.1509999999998</v>
      </c>
      <c r="F114">
        <v>-188.21199999999999</v>
      </c>
      <c r="G114">
        <v>3474630.861</v>
      </c>
      <c r="H114">
        <v>1557690.773</v>
      </c>
      <c r="I114" t="s">
        <v>164</v>
      </c>
      <c r="J114" t="s">
        <v>134</v>
      </c>
      <c r="K114">
        <v>0</v>
      </c>
      <c r="L114">
        <v>2964.1289999999999</v>
      </c>
      <c r="M114" t="s">
        <v>42</v>
      </c>
    </row>
    <row r="115" spans="1:13" x14ac:dyDescent="0.25">
      <c r="A115">
        <v>8900</v>
      </c>
      <c r="B115">
        <v>90</v>
      </c>
      <c r="C115">
        <v>180</v>
      </c>
      <c r="D115">
        <v>5721</v>
      </c>
      <c r="E115">
        <v>-3061.1509999999998</v>
      </c>
      <c r="F115">
        <v>-188.21199999999999</v>
      </c>
      <c r="G115">
        <v>3474632.7969999998</v>
      </c>
      <c r="H115">
        <v>1557590.7919999999</v>
      </c>
      <c r="I115" t="s">
        <v>165</v>
      </c>
      <c r="J115" t="s">
        <v>134</v>
      </c>
      <c r="K115">
        <v>0</v>
      </c>
      <c r="L115">
        <v>3064.1120000000001</v>
      </c>
      <c r="M115" t="s">
        <v>42</v>
      </c>
    </row>
    <row r="116" spans="1:13" x14ac:dyDescent="0.25">
      <c r="A116">
        <v>9000</v>
      </c>
      <c r="B116">
        <v>90</v>
      </c>
      <c r="C116">
        <v>180</v>
      </c>
      <c r="D116">
        <v>5721</v>
      </c>
      <c r="E116">
        <v>-3161.1509999999998</v>
      </c>
      <c r="F116">
        <v>-188.21100000000001</v>
      </c>
      <c r="G116">
        <v>3474634.733</v>
      </c>
      <c r="H116">
        <v>1557490.811</v>
      </c>
      <c r="I116" t="s">
        <v>166</v>
      </c>
      <c r="J116" t="s">
        <v>134</v>
      </c>
      <c r="K116">
        <v>0</v>
      </c>
      <c r="L116">
        <v>3164.0949999999998</v>
      </c>
      <c r="M116" t="s">
        <v>42</v>
      </c>
    </row>
    <row r="117" spans="1:13" x14ac:dyDescent="0.25">
      <c r="A117">
        <v>9100</v>
      </c>
      <c r="B117">
        <v>90</v>
      </c>
      <c r="C117">
        <v>180</v>
      </c>
      <c r="D117">
        <v>5721</v>
      </c>
      <c r="E117">
        <v>-3261.1509999999998</v>
      </c>
      <c r="F117">
        <v>-188.21100000000001</v>
      </c>
      <c r="G117">
        <v>3474636.6690000002</v>
      </c>
      <c r="H117">
        <v>1557390.8289999999</v>
      </c>
      <c r="I117" t="s">
        <v>167</v>
      </c>
      <c r="J117" t="s">
        <v>134</v>
      </c>
      <c r="K117">
        <v>0</v>
      </c>
      <c r="L117">
        <v>3264.078</v>
      </c>
      <c r="M117" t="s">
        <v>42</v>
      </c>
    </row>
    <row r="118" spans="1:13" x14ac:dyDescent="0.25">
      <c r="A118">
        <v>9200</v>
      </c>
      <c r="B118">
        <v>90</v>
      </c>
      <c r="C118">
        <v>180</v>
      </c>
      <c r="D118">
        <v>5721</v>
      </c>
      <c r="E118">
        <v>-3361.1509999999998</v>
      </c>
      <c r="F118">
        <v>-188.21</v>
      </c>
      <c r="G118">
        <v>3474638.605</v>
      </c>
      <c r="H118">
        <v>1557290.848</v>
      </c>
      <c r="I118" t="s">
        <v>168</v>
      </c>
      <c r="J118" t="s">
        <v>134</v>
      </c>
      <c r="K118">
        <v>0</v>
      </c>
      <c r="L118">
        <v>3364.0610000000001</v>
      </c>
      <c r="M118" t="s">
        <v>42</v>
      </c>
    </row>
    <row r="119" spans="1:13" x14ac:dyDescent="0.25">
      <c r="A119">
        <v>9300</v>
      </c>
      <c r="B119">
        <v>90</v>
      </c>
      <c r="C119">
        <v>180</v>
      </c>
      <c r="D119">
        <v>5721</v>
      </c>
      <c r="E119">
        <v>-3461.1509999999998</v>
      </c>
      <c r="F119">
        <v>-188.21</v>
      </c>
      <c r="G119">
        <v>3474640.5410000002</v>
      </c>
      <c r="H119">
        <v>1557190.8670000001</v>
      </c>
      <c r="I119" t="s">
        <v>169</v>
      </c>
      <c r="J119" t="s">
        <v>134</v>
      </c>
      <c r="K119">
        <v>0</v>
      </c>
      <c r="L119">
        <v>3464.0439999999999</v>
      </c>
      <c r="M119" t="s">
        <v>42</v>
      </c>
    </row>
    <row r="120" spans="1:13" x14ac:dyDescent="0.25">
      <c r="A120">
        <v>9400</v>
      </c>
      <c r="B120">
        <v>90</v>
      </c>
      <c r="C120">
        <v>180</v>
      </c>
      <c r="D120">
        <v>5721</v>
      </c>
      <c r="E120">
        <v>-3561.1509999999998</v>
      </c>
      <c r="F120">
        <v>-188.21</v>
      </c>
      <c r="G120">
        <v>3474642.477</v>
      </c>
      <c r="H120">
        <v>1557090.8859999999</v>
      </c>
      <c r="I120" t="s">
        <v>170</v>
      </c>
      <c r="J120" t="s">
        <v>134</v>
      </c>
      <c r="K120">
        <v>0</v>
      </c>
      <c r="L120">
        <v>3564.0259999999998</v>
      </c>
      <c r="M120" t="s">
        <v>42</v>
      </c>
    </row>
    <row r="121" spans="1:13" x14ac:dyDescent="0.25">
      <c r="A121">
        <v>9500</v>
      </c>
      <c r="B121">
        <v>90</v>
      </c>
      <c r="C121">
        <v>180</v>
      </c>
      <c r="D121">
        <v>5721</v>
      </c>
      <c r="E121">
        <v>-3661.1509999999998</v>
      </c>
      <c r="F121">
        <v>-188.209</v>
      </c>
      <c r="G121">
        <v>3474644.4130000002</v>
      </c>
      <c r="H121">
        <v>1556990.9040000001</v>
      </c>
      <c r="I121" t="s">
        <v>171</v>
      </c>
      <c r="J121" t="s">
        <v>134</v>
      </c>
      <c r="K121">
        <v>0</v>
      </c>
      <c r="L121">
        <v>3664.009</v>
      </c>
      <c r="M121" t="s">
        <v>42</v>
      </c>
    </row>
    <row r="122" spans="1:13" x14ac:dyDescent="0.25">
      <c r="A122">
        <v>9600</v>
      </c>
      <c r="B122">
        <v>90</v>
      </c>
      <c r="C122">
        <v>180</v>
      </c>
      <c r="D122">
        <v>5721</v>
      </c>
      <c r="E122">
        <v>-3761.1509999999998</v>
      </c>
      <c r="F122">
        <v>-188.209</v>
      </c>
      <c r="G122">
        <v>3474646.3489999999</v>
      </c>
      <c r="H122">
        <v>1556890.923</v>
      </c>
      <c r="I122" t="s">
        <v>172</v>
      </c>
      <c r="J122" t="s">
        <v>134</v>
      </c>
      <c r="K122">
        <v>0</v>
      </c>
      <c r="L122">
        <v>3763.9920000000002</v>
      </c>
      <c r="M122" t="s">
        <v>42</v>
      </c>
    </row>
    <row r="123" spans="1:13" x14ac:dyDescent="0.25">
      <c r="A123">
        <v>9700</v>
      </c>
      <c r="B123">
        <v>90</v>
      </c>
      <c r="C123">
        <v>180</v>
      </c>
      <c r="D123">
        <v>5721</v>
      </c>
      <c r="E123">
        <v>-3861.1509999999998</v>
      </c>
      <c r="F123">
        <v>-188.208</v>
      </c>
      <c r="G123">
        <v>3474648.2850000001</v>
      </c>
      <c r="H123">
        <v>1556790.942</v>
      </c>
      <c r="I123" t="s">
        <v>173</v>
      </c>
      <c r="J123" t="s">
        <v>134</v>
      </c>
      <c r="K123">
        <v>0</v>
      </c>
      <c r="L123">
        <v>3863.9749999999999</v>
      </c>
      <c r="M123" t="s">
        <v>42</v>
      </c>
    </row>
    <row r="124" spans="1:13" x14ac:dyDescent="0.25">
      <c r="A124">
        <v>9800</v>
      </c>
      <c r="B124">
        <v>90</v>
      </c>
      <c r="C124">
        <v>180</v>
      </c>
      <c r="D124">
        <v>5721</v>
      </c>
      <c r="E124">
        <v>-3961.1509999999998</v>
      </c>
      <c r="F124">
        <v>-188.208</v>
      </c>
      <c r="G124">
        <v>3474650.2209999999</v>
      </c>
      <c r="H124">
        <v>1556690.9609999999</v>
      </c>
      <c r="I124" t="s">
        <v>174</v>
      </c>
      <c r="J124" t="s">
        <v>134</v>
      </c>
      <c r="K124">
        <v>0</v>
      </c>
      <c r="L124">
        <v>3963.9580000000001</v>
      </c>
      <c r="M124" t="s">
        <v>42</v>
      </c>
    </row>
    <row r="125" spans="1:13" x14ac:dyDescent="0.25">
      <c r="A125">
        <v>9900</v>
      </c>
      <c r="B125">
        <v>90</v>
      </c>
      <c r="C125">
        <v>180</v>
      </c>
      <c r="D125">
        <v>5721</v>
      </c>
      <c r="E125">
        <v>-4061.1509999999998</v>
      </c>
      <c r="F125">
        <v>-188.20699999999999</v>
      </c>
      <c r="G125">
        <v>3474652.1570000001</v>
      </c>
      <c r="H125">
        <v>1556590.9790000001</v>
      </c>
      <c r="I125" t="s">
        <v>175</v>
      </c>
      <c r="J125" t="s">
        <v>134</v>
      </c>
      <c r="K125">
        <v>0</v>
      </c>
      <c r="L125">
        <v>4063.94</v>
      </c>
      <c r="M125" t="s">
        <v>42</v>
      </c>
    </row>
    <row r="126" spans="1:13" x14ac:dyDescent="0.25">
      <c r="A126">
        <v>10000</v>
      </c>
      <c r="B126">
        <v>90</v>
      </c>
      <c r="C126">
        <v>180</v>
      </c>
      <c r="D126">
        <v>5721</v>
      </c>
      <c r="E126">
        <v>-4161.1509999999998</v>
      </c>
      <c r="F126">
        <v>-188.20699999999999</v>
      </c>
      <c r="G126">
        <v>3474654.0929999999</v>
      </c>
      <c r="H126">
        <v>1556490.9979999999</v>
      </c>
      <c r="I126" t="s">
        <v>176</v>
      </c>
      <c r="J126" t="s">
        <v>134</v>
      </c>
      <c r="K126">
        <v>0</v>
      </c>
      <c r="L126">
        <v>4163.9229999999998</v>
      </c>
      <c r="M126" t="s">
        <v>42</v>
      </c>
    </row>
    <row r="127" spans="1:13" x14ac:dyDescent="0.25">
      <c r="A127">
        <v>10100</v>
      </c>
      <c r="B127">
        <v>90</v>
      </c>
      <c r="C127">
        <v>180</v>
      </c>
      <c r="D127">
        <v>5721</v>
      </c>
      <c r="E127">
        <v>-4261.1509999999998</v>
      </c>
      <c r="F127">
        <v>-188.20599999999999</v>
      </c>
      <c r="G127">
        <v>3474656.0290000001</v>
      </c>
      <c r="H127">
        <v>1556391.017</v>
      </c>
      <c r="I127" t="s">
        <v>177</v>
      </c>
      <c r="J127" t="s">
        <v>134</v>
      </c>
      <c r="K127">
        <v>0</v>
      </c>
      <c r="L127">
        <v>4263.9059999999999</v>
      </c>
      <c r="M127" t="s">
        <v>42</v>
      </c>
    </row>
    <row r="128" spans="1:13" x14ac:dyDescent="0.25">
      <c r="A128">
        <v>10200</v>
      </c>
      <c r="B128">
        <v>90</v>
      </c>
      <c r="C128">
        <v>180</v>
      </c>
      <c r="D128">
        <v>5721</v>
      </c>
      <c r="E128">
        <v>-4361.1509999999998</v>
      </c>
      <c r="F128">
        <v>-188.20599999999999</v>
      </c>
      <c r="G128">
        <v>3474657.9640000002</v>
      </c>
      <c r="H128">
        <v>1556291.0349999999</v>
      </c>
      <c r="I128" t="s">
        <v>178</v>
      </c>
      <c r="J128" t="s">
        <v>134</v>
      </c>
      <c r="K128">
        <v>0</v>
      </c>
      <c r="L128">
        <v>4363.8890000000001</v>
      </c>
      <c r="M128" t="s">
        <v>42</v>
      </c>
    </row>
    <row r="129" spans="1:13" x14ac:dyDescent="0.25">
      <c r="A129">
        <v>10300</v>
      </c>
      <c r="B129">
        <v>90</v>
      </c>
      <c r="C129">
        <v>180</v>
      </c>
      <c r="D129">
        <v>5721</v>
      </c>
      <c r="E129">
        <v>-4461.1509999999998</v>
      </c>
      <c r="F129">
        <v>-188.20599999999999</v>
      </c>
      <c r="G129">
        <v>3474659.9</v>
      </c>
      <c r="H129">
        <v>1556191.054</v>
      </c>
      <c r="I129" t="s">
        <v>179</v>
      </c>
      <c r="J129" t="s">
        <v>180</v>
      </c>
      <c r="K129">
        <v>0</v>
      </c>
      <c r="L129">
        <v>4463.8720000000003</v>
      </c>
      <c r="M129" t="s">
        <v>42</v>
      </c>
    </row>
    <row r="130" spans="1:13" x14ac:dyDescent="0.25">
      <c r="A130">
        <v>10400</v>
      </c>
      <c r="B130">
        <v>90</v>
      </c>
      <c r="C130">
        <v>180</v>
      </c>
      <c r="D130">
        <v>5721</v>
      </c>
      <c r="E130">
        <v>-4561.1509999999998</v>
      </c>
      <c r="F130">
        <v>-188.20500000000001</v>
      </c>
      <c r="G130">
        <v>3474661.8360000001</v>
      </c>
      <c r="H130">
        <v>1556091.0730000001</v>
      </c>
      <c r="I130" t="s">
        <v>181</v>
      </c>
      <c r="J130" t="s">
        <v>180</v>
      </c>
      <c r="K130">
        <v>0</v>
      </c>
      <c r="L130">
        <v>4563.8549999999996</v>
      </c>
      <c r="M130" t="s">
        <v>42</v>
      </c>
    </row>
    <row r="131" spans="1:13" x14ac:dyDescent="0.25">
      <c r="A131">
        <v>10500</v>
      </c>
      <c r="B131">
        <v>90</v>
      </c>
      <c r="C131">
        <v>180</v>
      </c>
      <c r="D131">
        <v>5721</v>
      </c>
      <c r="E131">
        <v>-4661.1509999999998</v>
      </c>
      <c r="F131">
        <v>-188.20500000000001</v>
      </c>
      <c r="G131">
        <v>3474663.7719999999</v>
      </c>
      <c r="H131">
        <v>1555991.0919999999</v>
      </c>
      <c r="I131" t="s">
        <v>182</v>
      </c>
      <c r="J131" t="s">
        <v>180</v>
      </c>
      <c r="K131">
        <v>0</v>
      </c>
      <c r="L131">
        <v>4663.8370000000004</v>
      </c>
      <c r="M131" t="s">
        <v>42</v>
      </c>
    </row>
    <row r="132" spans="1:13" x14ac:dyDescent="0.25">
      <c r="A132">
        <v>10600</v>
      </c>
      <c r="B132">
        <v>90</v>
      </c>
      <c r="C132">
        <v>180</v>
      </c>
      <c r="D132">
        <v>5721</v>
      </c>
      <c r="E132">
        <v>-4761.1509999999998</v>
      </c>
      <c r="F132">
        <v>-188.20400000000001</v>
      </c>
      <c r="G132">
        <v>3474665.7080000001</v>
      </c>
      <c r="H132">
        <v>1555891.11</v>
      </c>
      <c r="I132" t="s">
        <v>183</v>
      </c>
      <c r="J132" t="s">
        <v>180</v>
      </c>
      <c r="K132">
        <v>0</v>
      </c>
      <c r="L132">
        <v>4763.82</v>
      </c>
      <c r="M132" t="s">
        <v>42</v>
      </c>
    </row>
    <row r="133" spans="1:13" x14ac:dyDescent="0.25">
      <c r="A133">
        <v>10700</v>
      </c>
      <c r="B133">
        <v>90</v>
      </c>
      <c r="C133">
        <v>180</v>
      </c>
      <c r="D133">
        <v>5721</v>
      </c>
      <c r="E133">
        <v>-4861.1509999999998</v>
      </c>
      <c r="F133">
        <v>-188.20400000000001</v>
      </c>
      <c r="G133">
        <v>3474667.6439999999</v>
      </c>
      <c r="H133">
        <v>1555791.129</v>
      </c>
      <c r="I133" t="s">
        <v>184</v>
      </c>
      <c r="J133" t="s">
        <v>180</v>
      </c>
      <c r="K133">
        <v>0</v>
      </c>
      <c r="L133">
        <v>4863.8029999999999</v>
      </c>
      <c r="M133" t="s">
        <v>42</v>
      </c>
    </row>
    <row r="134" spans="1:13" x14ac:dyDescent="0.25">
      <c r="A134">
        <v>10800</v>
      </c>
      <c r="B134">
        <v>90</v>
      </c>
      <c r="C134">
        <v>180</v>
      </c>
      <c r="D134">
        <v>5721</v>
      </c>
      <c r="E134">
        <v>-4961.1509999999998</v>
      </c>
      <c r="F134">
        <v>-188.203</v>
      </c>
      <c r="G134">
        <v>3474669.58</v>
      </c>
      <c r="H134">
        <v>1555691.148</v>
      </c>
      <c r="I134" t="s">
        <v>185</v>
      </c>
      <c r="J134" t="s">
        <v>180</v>
      </c>
      <c r="K134">
        <v>0</v>
      </c>
      <c r="L134">
        <v>4963.7860000000001</v>
      </c>
      <c r="M134" t="s">
        <v>42</v>
      </c>
    </row>
    <row r="135" spans="1:13" x14ac:dyDescent="0.25">
      <c r="A135">
        <v>10900</v>
      </c>
      <c r="B135">
        <v>90</v>
      </c>
      <c r="C135">
        <v>180</v>
      </c>
      <c r="D135">
        <v>5721</v>
      </c>
      <c r="E135">
        <v>-5061.1509999999998</v>
      </c>
      <c r="F135">
        <v>-188.203</v>
      </c>
      <c r="G135">
        <v>3474671.5159999998</v>
      </c>
      <c r="H135">
        <v>1555591.1669999999</v>
      </c>
      <c r="I135" t="s">
        <v>186</v>
      </c>
      <c r="J135" t="s">
        <v>180</v>
      </c>
      <c r="K135">
        <v>0</v>
      </c>
      <c r="L135">
        <v>5063.7690000000002</v>
      </c>
      <c r="M135" t="s">
        <v>42</v>
      </c>
    </row>
    <row r="136" spans="1:13" x14ac:dyDescent="0.25">
      <c r="A136">
        <v>11000</v>
      </c>
      <c r="B136">
        <v>90</v>
      </c>
      <c r="C136">
        <v>180</v>
      </c>
      <c r="D136">
        <v>5721</v>
      </c>
      <c r="E136">
        <v>-5161.1509999999998</v>
      </c>
      <c r="F136">
        <v>-188.202</v>
      </c>
      <c r="G136">
        <v>3474673.452</v>
      </c>
      <c r="H136">
        <v>1555491.1850000001</v>
      </c>
      <c r="I136" t="s">
        <v>187</v>
      </c>
      <c r="J136" t="s">
        <v>180</v>
      </c>
      <c r="K136">
        <v>0</v>
      </c>
      <c r="L136">
        <v>5163.7520000000004</v>
      </c>
      <c r="M136" t="s">
        <v>42</v>
      </c>
    </row>
    <row r="137" spans="1:13" x14ac:dyDescent="0.25">
      <c r="A137">
        <v>11100</v>
      </c>
      <c r="B137">
        <v>90</v>
      </c>
      <c r="C137">
        <v>180</v>
      </c>
      <c r="D137">
        <v>5721</v>
      </c>
      <c r="E137">
        <v>-5261.1509999999998</v>
      </c>
      <c r="F137">
        <v>-188.202</v>
      </c>
      <c r="G137">
        <v>3474675.3879999998</v>
      </c>
      <c r="H137">
        <v>1555391.2039999999</v>
      </c>
      <c r="I137" t="s">
        <v>188</v>
      </c>
      <c r="J137" t="s">
        <v>180</v>
      </c>
      <c r="K137">
        <v>0</v>
      </c>
      <c r="L137">
        <v>5263.7340000000004</v>
      </c>
      <c r="M137" t="s">
        <v>42</v>
      </c>
    </row>
    <row r="138" spans="1:13" x14ac:dyDescent="0.25">
      <c r="A138">
        <v>11200</v>
      </c>
      <c r="B138">
        <v>90</v>
      </c>
      <c r="C138">
        <v>180</v>
      </c>
      <c r="D138">
        <v>5721</v>
      </c>
      <c r="E138">
        <v>-5361.1509999999998</v>
      </c>
      <c r="F138">
        <v>-188.202</v>
      </c>
      <c r="G138">
        <v>3474677.324</v>
      </c>
      <c r="H138">
        <v>1555291.223</v>
      </c>
      <c r="I138" t="s">
        <v>189</v>
      </c>
      <c r="J138" t="s">
        <v>180</v>
      </c>
      <c r="K138">
        <v>0</v>
      </c>
      <c r="L138">
        <v>5363.7169999999996</v>
      </c>
      <c r="M138" t="s">
        <v>42</v>
      </c>
    </row>
    <row r="139" spans="1:13" x14ac:dyDescent="0.25">
      <c r="A139">
        <v>11300</v>
      </c>
      <c r="B139">
        <v>90</v>
      </c>
      <c r="C139">
        <v>180</v>
      </c>
      <c r="D139">
        <v>5721</v>
      </c>
      <c r="E139">
        <v>-5461.1509999999998</v>
      </c>
      <c r="F139">
        <v>-188.20099999999999</v>
      </c>
      <c r="G139">
        <v>3474679.26</v>
      </c>
      <c r="H139">
        <v>1555191.2420000001</v>
      </c>
      <c r="I139" t="s">
        <v>190</v>
      </c>
      <c r="J139" t="s">
        <v>180</v>
      </c>
      <c r="K139">
        <v>0</v>
      </c>
      <c r="L139">
        <v>5463.7</v>
      </c>
      <c r="M139" t="s">
        <v>42</v>
      </c>
    </row>
    <row r="140" spans="1:13" x14ac:dyDescent="0.25">
      <c r="A140">
        <v>11400</v>
      </c>
      <c r="B140">
        <v>90</v>
      </c>
      <c r="C140">
        <v>180</v>
      </c>
      <c r="D140">
        <v>5721</v>
      </c>
      <c r="E140">
        <v>-5561.1509999999998</v>
      </c>
      <c r="F140">
        <v>-188.20099999999999</v>
      </c>
      <c r="G140">
        <v>3474681.196</v>
      </c>
      <c r="H140">
        <v>1555091.26</v>
      </c>
      <c r="I140" t="s">
        <v>191</v>
      </c>
      <c r="J140" t="s">
        <v>180</v>
      </c>
      <c r="K140">
        <v>0</v>
      </c>
      <c r="L140">
        <v>5563.683</v>
      </c>
      <c r="M140" t="s">
        <v>42</v>
      </c>
    </row>
    <row r="141" spans="1:13" x14ac:dyDescent="0.25">
      <c r="A141">
        <v>11500</v>
      </c>
      <c r="B141">
        <v>90</v>
      </c>
      <c r="C141">
        <v>180</v>
      </c>
      <c r="D141">
        <v>5721</v>
      </c>
      <c r="E141">
        <v>-5661.1509999999998</v>
      </c>
      <c r="F141">
        <v>-188.2</v>
      </c>
      <c r="G141">
        <v>3474683.1310000001</v>
      </c>
      <c r="H141">
        <v>1554991.2790000001</v>
      </c>
      <c r="I141" t="s">
        <v>192</v>
      </c>
      <c r="J141" t="s">
        <v>180</v>
      </c>
      <c r="K141">
        <v>0</v>
      </c>
      <c r="L141">
        <v>5663.6660000000002</v>
      </c>
      <c r="M141" t="s">
        <v>42</v>
      </c>
    </row>
    <row r="142" spans="1:13" x14ac:dyDescent="0.25">
      <c r="A142">
        <v>11600</v>
      </c>
      <c r="B142">
        <v>90</v>
      </c>
      <c r="C142">
        <v>180</v>
      </c>
      <c r="D142">
        <v>5721</v>
      </c>
      <c r="E142">
        <v>-5761.1509999999998</v>
      </c>
      <c r="F142">
        <v>-188.2</v>
      </c>
      <c r="G142">
        <v>3474685.0669999998</v>
      </c>
      <c r="H142">
        <v>1554891.298</v>
      </c>
      <c r="I142" t="s">
        <v>193</v>
      </c>
      <c r="J142" t="s">
        <v>180</v>
      </c>
      <c r="K142">
        <v>0</v>
      </c>
      <c r="L142">
        <v>5763.6490000000003</v>
      </c>
      <c r="M142" t="s">
        <v>42</v>
      </c>
    </row>
    <row r="143" spans="1:13" x14ac:dyDescent="0.25">
      <c r="A143">
        <v>11700</v>
      </c>
      <c r="B143">
        <v>90</v>
      </c>
      <c r="C143">
        <v>180</v>
      </c>
      <c r="D143">
        <v>5721</v>
      </c>
      <c r="E143">
        <v>-5861.1509999999998</v>
      </c>
      <c r="F143">
        <v>-188.19900000000001</v>
      </c>
      <c r="G143">
        <v>3474687.003</v>
      </c>
      <c r="H143">
        <v>1554791.317</v>
      </c>
      <c r="I143" t="s">
        <v>194</v>
      </c>
      <c r="J143" t="s">
        <v>180</v>
      </c>
      <c r="K143">
        <v>0</v>
      </c>
      <c r="L143">
        <v>5863.6310000000003</v>
      </c>
      <c r="M143" t="s">
        <v>42</v>
      </c>
    </row>
    <row r="144" spans="1:13" x14ac:dyDescent="0.25">
      <c r="A144">
        <v>11800</v>
      </c>
      <c r="B144">
        <v>90</v>
      </c>
      <c r="C144">
        <v>180</v>
      </c>
      <c r="D144">
        <v>5721</v>
      </c>
      <c r="E144">
        <v>-5961.1509999999998</v>
      </c>
      <c r="F144">
        <v>-188.19900000000001</v>
      </c>
      <c r="G144">
        <v>3474688.9389999998</v>
      </c>
      <c r="H144">
        <v>1554691.335</v>
      </c>
      <c r="I144" t="s">
        <v>195</v>
      </c>
      <c r="J144" t="s">
        <v>180</v>
      </c>
      <c r="K144">
        <v>0</v>
      </c>
      <c r="L144">
        <v>5963.6139999999996</v>
      </c>
      <c r="M144" t="s">
        <v>42</v>
      </c>
    </row>
    <row r="145" spans="1:13" x14ac:dyDescent="0.25">
      <c r="A145">
        <v>11900</v>
      </c>
      <c r="B145">
        <v>90</v>
      </c>
      <c r="C145">
        <v>180</v>
      </c>
      <c r="D145">
        <v>5721</v>
      </c>
      <c r="E145">
        <v>-6061.1509999999998</v>
      </c>
      <c r="F145">
        <v>-188.19900000000001</v>
      </c>
      <c r="G145">
        <v>3474690.875</v>
      </c>
      <c r="H145">
        <v>1554591.3540000001</v>
      </c>
      <c r="I145" t="s">
        <v>196</v>
      </c>
      <c r="J145" t="s">
        <v>180</v>
      </c>
      <c r="K145">
        <v>0</v>
      </c>
      <c r="L145">
        <v>6063.5969999999998</v>
      </c>
      <c r="M145" t="s">
        <v>42</v>
      </c>
    </row>
    <row r="146" spans="1:13" x14ac:dyDescent="0.25">
      <c r="A146">
        <v>12000</v>
      </c>
      <c r="B146">
        <v>90</v>
      </c>
      <c r="C146">
        <v>180</v>
      </c>
      <c r="D146">
        <v>5721</v>
      </c>
      <c r="E146">
        <v>-6161.1509999999998</v>
      </c>
      <c r="F146">
        <v>-188.19800000000001</v>
      </c>
      <c r="G146">
        <v>3474692.8110000002</v>
      </c>
      <c r="H146">
        <v>1554491.3729999999</v>
      </c>
      <c r="I146" t="s">
        <v>197</v>
      </c>
      <c r="J146" t="s">
        <v>180</v>
      </c>
      <c r="K146">
        <v>0</v>
      </c>
      <c r="L146">
        <v>6163.58</v>
      </c>
      <c r="M146" t="s">
        <v>42</v>
      </c>
    </row>
    <row r="147" spans="1:13" x14ac:dyDescent="0.25">
      <c r="A147">
        <v>12100</v>
      </c>
      <c r="B147">
        <v>90</v>
      </c>
      <c r="C147">
        <v>180</v>
      </c>
      <c r="D147">
        <v>5721</v>
      </c>
      <c r="E147">
        <v>-6261.1509999999998</v>
      </c>
      <c r="F147">
        <v>-188.19800000000001</v>
      </c>
      <c r="G147">
        <v>3474694.747</v>
      </c>
      <c r="H147">
        <v>1554391.392</v>
      </c>
      <c r="I147" t="s">
        <v>198</v>
      </c>
      <c r="J147" t="s">
        <v>180</v>
      </c>
      <c r="K147">
        <v>0</v>
      </c>
      <c r="L147">
        <v>6263.5630000000001</v>
      </c>
      <c r="M147" t="s">
        <v>42</v>
      </c>
    </row>
    <row r="148" spans="1:13" x14ac:dyDescent="0.25">
      <c r="A148">
        <v>12200</v>
      </c>
      <c r="B148">
        <v>90</v>
      </c>
      <c r="C148">
        <v>180</v>
      </c>
      <c r="D148">
        <v>5721</v>
      </c>
      <c r="E148">
        <v>-6361.1509999999998</v>
      </c>
      <c r="F148">
        <v>-188.197</v>
      </c>
      <c r="G148">
        <v>3474696.6830000002</v>
      </c>
      <c r="H148">
        <v>1554291.41</v>
      </c>
      <c r="I148" t="s">
        <v>199</v>
      </c>
      <c r="J148" t="s">
        <v>180</v>
      </c>
      <c r="K148">
        <v>0</v>
      </c>
      <c r="L148">
        <v>6363.5450000000001</v>
      </c>
      <c r="M148" t="s">
        <v>42</v>
      </c>
    </row>
    <row r="149" spans="1:13" x14ac:dyDescent="0.25">
      <c r="A149">
        <v>12300</v>
      </c>
      <c r="B149">
        <v>90</v>
      </c>
      <c r="C149">
        <v>180</v>
      </c>
      <c r="D149">
        <v>5721</v>
      </c>
      <c r="E149">
        <v>-6461.1509999999998</v>
      </c>
      <c r="F149">
        <v>-188.197</v>
      </c>
      <c r="G149">
        <v>3474698.6189999999</v>
      </c>
      <c r="H149">
        <v>1554191.429</v>
      </c>
      <c r="I149" t="s">
        <v>200</v>
      </c>
      <c r="J149" t="s">
        <v>180</v>
      </c>
      <c r="K149">
        <v>0</v>
      </c>
      <c r="L149">
        <v>6463.5280000000002</v>
      </c>
      <c r="M149" t="s">
        <v>42</v>
      </c>
    </row>
    <row r="150" spans="1:13" x14ac:dyDescent="0.25">
      <c r="A150">
        <v>12400</v>
      </c>
      <c r="B150">
        <v>90</v>
      </c>
      <c r="C150">
        <v>180</v>
      </c>
      <c r="D150">
        <v>5721</v>
      </c>
      <c r="E150">
        <v>-6561.1509999999998</v>
      </c>
      <c r="F150">
        <v>-188.196</v>
      </c>
      <c r="G150">
        <v>3474700.5550000002</v>
      </c>
      <c r="H150">
        <v>1554091.4480000001</v>
      </c>
      <c r="I150" t="s">
        <v>201</v>
      </c>
      <c r="J150" t="s">
        <v>180</v>
      </c>
      <c r="K150">
        <v>0</v>
      </c>
      <c r="L150">
        <v>6563.5110000000004</v>
      </c>
      <c r="M150" t="s">
        <v>42</v>
      </c>
    </row>
    <row r="151" spans="1:13" x14ac:dyDescent="0.25">
      <c r="A151">
        <v>12500</v>
      </c>
      <c r="B151">
        <v>90</v>
      </c>
      <c r="C151">
        <v>180</v>
      </c>
      <c r="D151">
        <v>5721</v>
      </c>
      <c r="E151">
        <v>-6661.1509999999998</v>
      </c>
      <c r="F151">
        <v>-188.196</v>
      </c>
      <c r="G151">
        <v>3474702.4909999999</v>
      </c>
      <c r="H151">
        <v>1553991.4669999999</v>
      </c>
      <c r="I151" t="s">
        <v>202</v>
      </c>
      <c r="J151" t="s">
        <v>180</v>
      </c>
      <c r="K151">
        <v>0</v>
      </c>
      <c r="L151">
        <v>6663.4939999999997</v>
      </c>
      <c r="M151" t="s">
        <v>42</v>
      </c>
    </row>
    <row r="152" spans="1:13" x14ac:dyDescent="0.25">
      <c r="A152">
        <v>12600</v>
      </c>
      <c r="B152">
        <v>90</v>
      </c>
      <c r="C152">
        <v>180</v>
      </c>
      <c r="D152">
        <v>5721</v>
      </c>
      <c r="E152">
        <v>-6761.1509999999998</v>
      </c>
      <c r="F152">
        <v>-188.19499999999999</v>
      </c>
      <c r="G152">
        <v>3474704.4270000001</v>
      </c>
      <c r="H152">
        <v>1553891.4850000001</v>
      </c>
      <c r="I152" t="s">
        <v>203</v>
      </c>
      <c r="J152" t="s">
        <v>180</v>
      </c>
      <c r="K152">
        <v>0</v>
      </c>
      <c r="L152">
        <v>6763.4769999999999</v>
      </c>
      <c r="M152" t="s">
        <v>42</v>
      </c>
    </row>
    <row r="153" spans="1:13" x14ac:dyDescent="0.25">
      <c r="A153">
        <v>12700</v>
      </c>
      <c r="B153">
        <v>90</v>
      </c>
      <c r="C153">
        <v>180</v>
      </c>
      <c r="D153">
        <v>5721</v>
      </c>
      <c r="E153">
        <v>-6861.1509999999998</v>
      </c>
      <c r="F153">
        <v>-188.19499999999999</v>
      </c>
      <c r="G153">
        <v>3474706.3629999999</v>
      </c>
      <c r="H153">
        <v>1553791.504</v>
      </c>
      <c r="I153" t="s">
        <v>204</v>
      </c>
      <c r="J153" t="s">
        <v>180</v>
      </c>
      <c r="K153">
        <v>0</v>
      </c>
      <c r="L153">
        <v>6863.46</v>
      </c>
      <c r="M153" t="s">
        <v>42</v>
      </c>
    </row>
    <row r="154" spans="1:13" x14ac:dyDescent="0.25">
      <c r="A154">
        <v>12800</v>
      </c>
      <c r="B154">
        <v>90</v>
      </c>
      <c r="C154">
        <v>180</v>
      </c>
      <c r="D154">
        <v>5721</v>
      </c>
      <c r="E154">
        <v>-6961.1509999999998</v>
      </c>
      <c r="F154">
        <v>-188.19499999999999</v>
      </c>
      <c r="G154">
        <v>3474708.298</v>
      </c>
      <c r="H154">
        <v>1553691.523</v>
      </c>
      <c r="I154" t="s">
        <v>205</v>
      </c>
      <c r="J154" t="s">
        <v>180</v>
      </c>
      <c r="K154">
        <v>0</v>
      </c>
      <c r="L154">
        <v>6963.442</v>
      </c>
      <c r="M154" t="s">
        <v>42</v>
      </c>
    </row>
    <row r="155" spans="1:13" x14ac:dyDescent="0.25">
      <c r="A155">
        <v>12900</v>
      </c>
      <c r="B155">
        <v>90</v>
      </c>
      <c r="C155">
        <v>180</v>
      </c>
      <c r="D155">
        <v>5721</v>
      </c>
      <c r="E155">
        <v>-7061.1509999999998</v>
      </c>
      <c r="F155">
        <v>-188.19399999999999</v>
      </c>
      <c r="G155">
        <v>3474710.2340000002</v>
      </c>
      <c r="H155">
        <v>1553591.541</v>
      </c>
      <c r="I155" t="s">
        <v>206</v>
      </c>
      <c r="J155" t="s">
        <v>180</v>
      </c>
      <c r="K155">
        <v>0</v>
      </c>
      <c r="L155">
        <v>7063.4250000000002</v>
      </c>
      <c r="M155" t="s">
        <v>42</v>
      </c>
    </row>
    <row r="156" spans="1:13" x14ac:dyDescent="0.25">
      <c r="A156">
        <v>13000</v>
      </c>
      <c r="B156">
        <v>90</v>
      </c>
      <c r="C156">
        <v>180</v>
      </c>
      <c r="D156">
        <v>5721</v>
      </c>
      <c r="E156">
        <v>-7161.1509999999998</v>
      </c>
      <c r="F156">
        <v>-188.19399999999999</v>
      </c>
      <c r="G156">
        <v>3474712.17</v>
      </c>
      <c r="H156">
        <v>1553491.56</v>
      </c>
      <c r="I156" t="s">
        <v>207</v>
      </c>
      <c r="J156" t="s">
        <v>180</v>
      </c>
      <c r="K156">
        <v>0</v>
      </c>
      <c r="L156">
        <v>7163.4080000000004</v>
      </c>
      <c r="M156" t="s">
        <v>42</v>
      </c>
    </row>
    <row r="157" spans="1:13" x14ac:dyDescent="0.25">
      <c r="A157">
        <v>13100</v>
      </c>
      <c r="B157">
        <v>90</v>
      </c>
      <c r="C157">
        <v>180</v>
      </c>
      <c r="D157">
        <v>5721</v>
      </c>
      <c r="E157">
        <v>-7261.1509999999998</v>
      </c>
      <c r="F157">
        <v>-188.19300000000001</v>
      </c>
      <c r="G157">
        <v>3474714.1060000001</v>
      </c>
      <c r="H157">
        <v>1553391.5789999999</v>
      </c>
      <c r="I157" t="s">
        <v>208</v>
      </c>
      <c r="J157" t="s">
        <v>180</v>
      </c>
      <c r="K157">
        <v>0</v>
      </c>
      <c r="L157">
        <v>7263.3909999999996</v>
      </c>
      <c r="M157" t="s">
        <v>42</v>
      </c>
    </row>
    <row r="158" spans="1:13" x14ac:dyDescent="0.25">
      <c r="A158">
        <v>13200</v>
      </c>
      <c r="B158">
        <v>90</v>
      </c>
      <c r="C158">
        <v>180</v>
      </c>
      <c r="D158">
        <v>5721</v>
      </c>
      <c r="E158">
        <v>-7361.1509999999998</v>
      </c>
      <c r="F158">
        <v>-188.19300000000001</v>
      </c>
      <c r="G158">
        <v>3474716.0419999999</v>
      </c>
      <c r="H158">
        <v>1553291.598</v>
      </c>
      <c r="I158" t="s">
        <v>209</v>
      </c>
      <c r="J158" t="s">
        <v>180</v>
      </c>
      <c r="K158">
        <v>0</v>
      </c>
      <c r="L158">
        <v>7363.3739999999998</v>
      </c>
      <c r="M158" t="s">
        <v>42</v>
      </c>
    </row>
    <row r="159" spans="1:13" x14ac:dyDescent="0.25">
      <c r="A159">
        <v>13300</v>
      </c>
      <c r="B159">
        <v>90</v>
      </c>
      <c r="C159">
        <v>180</v>
      </c>
      <c r="D159">
        <v>5721</v>
      </c>
      <c r="E159">
        <v>-7461.1509999999998</v>
      </c>
      <c r="F159">
        <v>-188.19200000000001</v>
      </c>
      <c r="G159">
        <v>3474717.9780000001</v>
      </c>
      <c r="H159">
        <v>1553191.6159999999</v>
      </c>
      <c r="I159" t="s">
        <v>210</v>
      </c>
      <c r="J159" t="s">
        <v>180</v>
      </c>
      <c r="K159">
        <v>0</v>
      </c>
      <c r="L159">
        <v>7463.357</v>
      </c>
      <c r="M159" t="s">
        <v>42</v>
      </c>
    </row>
    <row r="160" spans="1:13" x14ac:dyDescent="0.25">
      <c r="A160">
        <v>13400</v>
      </c>
      <c r="B160">
        <v>90</v>
      </c>
      <c r="C160">
        <v>180</v>
      </c>
      <c r="D160">
        <v>5721</v>
      </c>
      <c r="E160">
        <v>-7561.1509999999998</v>
      </c>
      <c r="F160">
        <v>-188.19200000000001</v>
      </c>
      <c r="G160">
        <v>3474719.9139999999</v>
      </c>
      <c r="H160">
        <v>1553091.635</v>
      </c>
      <c r="I160" t="s">
        <v>211</v>
      </c>
      <c r="J160" t="s">
        <v>180</v>
      </c>
      <c r="K160">
        <v>0</v>
      </c>
      <c r="L160">
        <v>7563.3389999999999</v>
      </c>
      <c r="M160" t="s">
        <v>42</v>
      </c>
    </row>
    <row r="161" spans="1:13" x14ac:dyDescent="0.25">
      <c r="A161">
        <v>13500</v>
      </c>
      <c r="B161">
        <v>90</v>
      </c>
      <c r="C161">
        <v>180</v>
      </c>
      <c r="D161">
        <v>5721</v>
      </c>
      <c r="E161">
        <v>-7661.1509999999998</v>
      </c>
      <c r="F161">
        <v>-188.191</v>
      </c>
      <c r="G161">
        <v>3474721.85</v>
      </c>
      <c r="H161">
        <v>1552991.6540000001</v>
      </c>
      <c r="I161" t="s">
        <v>212</v>
      </c>
      <c r="J161" t="s">
        <v>180</v>
      </c>
      <c r="K161">
        <v>0</v>
      </c>
      <c r="L161">
        <v>7663.3220000000001</v>
      </c>
      <c r="M161" t="s">
        <v>42</v>
      </c>
    </row>
    <row r="162" spans="1:13" x14ac:dyDescent="0.25">
      <c r="A162">
        <v>13600</v>
      </c>
      <c r="B162">
        <v>90</v>
      </c>
      <c r="C162">
        <v>180</v>
      </c>
      <c r="D162">
        <v>5721</v>
      </c>
      <c r="E162">
        <v>-7761.1509999999998</v>
      </c>
      <c r="F162">
        <v>-188.191</v>
      </c>
      <c r="G162">
        <v>3474723.7859999998</v>
      </c>
      <c r="H162">
        <v>1552891.673</v>
      </c>
      <c r="I162" t="s">
        <v>213</v>
      </c>
      <c r="J162" t="s">
        <v>180</v>
      </c>
      <c r="K162">
        <v>0</v>
      </c>
      <c r="L162">
        <v>7763.3050000000003</v>
      </c>
      <c r="M162" t="s">
        <v>42</v>
      </c>
    </row>
    <row r="163" spans="1:13" x14ac:dyDescent="0.25">
      <c r="A163">
        <v>13700</v>
      </c>
      <c r="B163">
        <v>90</v>
      </c>
      <c r="C163">
        <v>180</v>
      </c>
      <c r="D163">
        <v>5721</v>
      </c>
      <c r="E163">
        <v>-7861.1509999999998</v>
      </c>
      <c r="F163">
        <v>-188.191</v>
      </c>
      <c r="G163">
        <v>3474725.7220000001</v>
      </c>
      <c r="H163">
        <v>1552791.6910000001</v>
      </c>
      <c r="I163" t="s">
        <v>214</v>
      </c>
      <c r="J163" t="s">
        <v>180</v>
      </c>
      <c r="K163">
        <v>0</v>
      </c>
      <c r="L163">
        <v>7863.2879999999996</v>
      </c>
      <c r="M163" t="s">
        <v>42</v>
      </c>
    </row>
    <row r="164" spans="1:13" x14ac:dyDescent="0.25">
      <c r="A164">
        <v>13800</v>
      </c>
      <c r="B164">
        <v>90</v>
      </c>
      <c r="C164">
        <v>180</v>
      </c>
      <c r="D164">
        <v>5721</v>
      </c>
      <c r="E164">
        <v>-7961.1509999999998</v>
      </c>
      <c r="F164">
        <v>-188.19</v>
      </c>
      <c r="G164">
        <v>3474727.6579999998</v>
      </c>
      <c r="H164">
        <v>1552691.71</v>
      </c>
      <c r="I164" t="s">
        <v>215</v>
      </c>
      <c r="J164" t="s">
        <v>180</v>
      </c>
      <c r="K164">
        <v>0</v>
      </c>
      <c r="L164">
        <v>7963.2709999999997</v>
      </c>
      <c r="M164" t="s">
        <v>42</v>
      </c>
    </row>
    <row r="165" spans="1:13" x14ac:dyDescent="0.25">
      <c r="A165">
        <v>13900</v>
      </c>
      <c r="B165">
        <v>90</v>
      </c>
      <c r="C165">
        <v>180</v>
      </c>
      <c r="D165">
        <v>5721</v>
      </c>
      <c r="E165">
        <v>-8061.1509999999998</v>
      </c>
      <c r="F165">
        <v>-188.19</v>
      </c>
      <c r="G165">
        <v>3474729.594</v>
      </c>
      <c r="H165">
        <v>1552591.7290000001</v>
      </c>
      <c r="I165" t="s">
        <v>216</v>
      </c>
      <c r="J165" t="s">
        <v>180</v>
      </c>
      <c r="K165">
        <v>0</v>
      </c>
      <c r="L165">
        <v>8063.2539999999999</v>
      </c>
      <c r="M165" t="s">
        <v>42</v>
      </c>
    </row>
    <row r="166" spans="1:13" x14ac:dyDescent="0.25">
      <c r="A166">
        <v>14000</v>
      </c>
      <c r="B166">
        <v>90</v>
      </c>
      <c r="C166">
        <v>180</v>
      </c>
      <c r="D166">
        <v>5721</v>
      </c>
      <c r="E166">
        <v>-8161.1509999999998</v>
      </c>
      <c r="F166">
        <v>-188.18899999999999</v>
      </c>
      <c r="G166">
        <v>3474731.53</v>
      </c>
      <c r="H166">
        <v>1552491.7479999999</v>
      </c>
      <c r="I166" t="s">
        <v>217</v>
      </c>
      <c r="J166" t="s">
        <v>180</v>
      </c>
      <c r="K166">
        <v>0</v>
      </c>
      <c r="L166">
        <v>8163.2359999999999</v>
      </c>
      <c r="M166" t="s">
        <v>42</v>
      </c>
    </row>
    <row r="167" spans="1:13" x14ac:dyDescent="0.25">
      <c r="A167">
        <v>14100</v>
      </c>
      <c r="B167">
        <v>90</v>
      </c>
      <c r="C167">
        <v>180</v>
      </c>
      <c r="D167">
        <v>5721</v>
      </c>
      <c r="E167">
        <v>-8261.1509999999998</v>
      </c>
      <c r="F167">
        <v>-188.18899999999999</v>
      </c>
      <c r="G167">
        <v>3474733.4649999999</v>
      </c>
      <c r="H167">
        <v>1552391.7660000001</v>
      </c>
      <c r="I167" t="s">
        <v>218</v>
      </c>
      <c r="J167" t="s">
        <v>180</v>
      </c>
      <c r="K167">
        <v>0</v>
      </c>
      <c r="L167">
        <v>8263.2189999999991</v>
      </c>
      <c r="M167" t="s">
        <v>42</v>
      </c>
    </row>
    <row r="168" spans="1:13" x14ac:dyDescent="0.25">
      <c r="A168">
        <v>14200</v>
      </c>
      <c r="B168">
        <v>90</v>
      </c>
      <c r="C168">
        <v>180</v>
      </c>
      <c r="D168">
        <v>5721</v>
      </c>
      <c r="E168">
        <v>-8361.1509999999998</v>
      </c>
      <c r="F168">
        <v>-188.18799999999999</v>
      </c>
      <c r="G168">
        <v>3474735.4010000001</v>
      </c>
      <c r="H168">
        <v>1552291.7849999999</v>
      </c>
      <c r="I168" t="s">
        <v>219</v>
      </c>
      <c r="J168" t="s">
        <v>180</v>
      </c>
      <c r="K168">
        <v>0</v>
      </c>
      <c r="L168">
        <v>8363.2019999999993</v>
      </c>
      <c r="M168" t="s">
        <v>42</v>
      </c>
    </row>
    <row r="169" spans="1:13" x14ac:dyDescent="0.25">
      <c r="A169">
        <v>14300</v>
      </c>
      <c r="B169">
        <v>90</v>
      </c>
      <c r="C169">
        <v>180</v>
      </c>
      <c r="D169">
        <v>5721</v>
      </c>
      <c r="E169">
        <v>-8461.1509999999998</v>
      </c>
      <c r="F169">
        <v>-188.18799999999999</v>
      </c>
      <c r="G169">
        <v>3474737.3369999998</v>
      </c>
      <c r="H169">
        <v>1552191.804</v>
      </c>
      <c r="I169" t="s">
        <v>220</v>
      </c>
      <c r="J169" t="s">
        <v>180</v>
      </c>
      <c r="K169">
        <v>0</v>
      </c>
      <c r="L169">
        <v>8463.1849999999995</v>
      </c>
      <c r="M169" t="s">
        <v>42</v>
      </c>
    </row>
    <row r="170" spans="1:13" x14ac:dyDescent="0.25">
      <c r="A170">
        <v>14400</v>
      </c>
      <c r="B170">
        <v>90</v>
      </c>
      <c r="C170">
        <v>180</v>
      </c>
      <c r="D170">
        <v>5721</v>
      </c>
      <c r="E170">
        <v>-8561.1509999999998</v>
      </c>
      <c r="F170">
        <v>-188.18700000000001</v>
      </c>
      <c r="G170">
        <v>3474739.273</v>
      </c>
      <c r="H170">
        <v>1552091.8230000001</v>
      </c>
      <c r="I170" t="s">
        <v>221</v>
      </c>
      <c r="J170" t="s">
        <v>180</v>
      </c>
      <c r="K170">
        <v>0</v>
      </c>
      <c r="L170">
        <v>8563.1679999999997</v>
      </c>
      <c r="M170" t="s">
        <v>42</v>
      </c>
    </row>
    <row r="171" spans="1:13" x14ac:dyDescent="0.25">
      <c r="A171">
        <v>14500</v>
      </c>
      <c r="B171">
        <v>90</v>
      </c>
      <c r="C171">
        <v>180</v>
      </c>
      <c r="D171">
        <v>5721</v>
      </c>
      <c r="E171">
        <v>-8661.1509999999998</v>
      </c>
      <c r="F171">
        <v>-188.18700000000001</v>
      </c>
      <c r="G171">
        <v>3474741.2089999998</v>
      </c>
      <c r="H171">
        <v>1551991.841</v>
      </c>
      <c r="I171" t="s">
        <v>222</v>
      </c>
      <c r="J171" t="s">
        <v>180</v>
      </c>
      <c r="K171">
        <v>0</v>
      </c>
      <c r="L171">
        <v>8663.15</v>
      </c>
      <c r="M171" t="s">
        <v>42</v>
      </c>
    </row>
    <row r="172" spans="1:13" x14ac:dyDescent="0.25">
      <c r="A172">
        <v>14600</v>
      </c>
      <c r="B172">
        <v>90</v>
      </c>
      <c r="C172">
        <v>180</v>
      </c>
      <c r="D172">
        <v>5721</v>
      </c>
      <c r="E172">
        <v>-8761.1509999999998</v>
      </c>
      <c r="F172">
        <v>-188.18700000000001</v>
      </c>
      <c r="G172">
        <v>3474743.145</v>
      </c>
      <c r="H172">
        <v>1551891.86</v>
      </c>
      <c r="I172" t="s">
        <v>223</v>
      </c>
      <c r="J172" t="s">
        <v>180</v>
      </c>
      <c r="K172">
        <v>0</v>
      </c>
      <c r="L172">
        <v>8763.1329999999998</v>
      </c>
      <c r="M172" t="s">
        <v>42</v>
      </c>
    </row>
    <row r="173" spans="1:13" x14ac:dyDescent="0.25">
      <c r="A173">
        <v>14700</v>
      </c>
      <c r="B173">
        <v>90</v>
      </c>
      <c r="C173">
        <v>180</v>
      </c>
      <c r="D173">
        <v>5721</v>
      </c>
      <c r="E173">
        <v>-8861.1509999999998</v>
      </c>
      <c r="F173">
        <v>-188.18600000000001</v>
      </c>
      <c r="G173">
        <v>3474745.0809999998</v>
      </c>
      <c r="H173">
        <v>1551791.879</v>
      </c>
      <c r="I173" t="s">
        <v>224</v>
      </c>
      <c r="J173" t="s">
        <v>180</v>
      </c>
      <c r="K173">
        <v>0</v>
      </c>
      <c r="L173">
        <v>8863.116</v>
      </c>
      <c r="M173" t="s">
        <v>42</v>
      </c>
    </row>
    <row r="174" spans="1:13" x14ac:dyDescent="0.25">
      <c r="A174">
        <v>14800</v>
      </c>
      <c r="B174">
        <v>90</v>
      </c>
      <c r="C174">
        <v>180</v>
      </c>
      <c r="D174">
        <v>5721</v>
      </c>
      <c r="E174">
        <v>-8961.1509999999998</v>
      </c>
      <c r="F174">
        <v>-188.18600000000001</v>
      </c>
      <c r="G174">
        <v>3474747.017</v>
      </c>
      <c r="H174">
        <v>1551691.898</v>
      </c>
      <c r="I174" t="s">
        <v>225</v>
      </c>
      <c r="J174" t="s">
        <v>180</v>
      </c>
      <c r="K174">
        <v>0</v>
      </c>
      <c r="L174">
        <v>8963.0990000000002</v>
      </c>
      <c r="M174" t="s">
        <v>42</v>
      </c>
    </row>
    <row r="175" spans="1:13" x14ac:dyDescent="0.25">
      <c r="A175">
        <v>14900</v>
      </c>
      <c r="B175">
        <v>90</v>
      </c>
      <c r="C175">
        <v>180</v>
      </c>
      <c r="D175">
        <v>5721</v>
      </c>
      <c r="E175">
        <v>-9061.1509999999998</v>
      </c>
      <c r="F175">
        <v>-188.185</v>
      </c>
      <c r="G175">
        <v>3474748.9530000002</v>
      </c>
      <c r="H175">
        <v>1551591.916</v>
      </c>
      <c r="I175" t="s">
        <v>226</v>
      </c>
      <c r="J175" t="s">
        <v>180</v>
      </c>
      <c r="K175">
        <v>0</v>
      </c>
      <c r="L175">
        <v>9063.0820000000003</v>
      </c>
      <c r="M175" t="s">
        <v>42</v>
      </c>
    </row>
    <row r="176" spans="1:13" x14ac:dyDescent="0.25">
      <c r="A176">
        <v>15000</v>
      </c>
      <c r="B176">
        <v>90</v>
      </c>
      <c r="C176">
        <v>180</v>
      </c>
      <c r="D176">
        <v>5721</v>
      </c>
      <c r="E176">
        <v>-9161.1509999999998</v>
      </c>
      <c r="F176">
        <v>-188.185</v>
      </c>
      <c r="G176">
        <v>3474750.889</v>
      </c>
      <c r="H176">
        <v>1551491.9350000001</v>
      </c>
      <c r="I176" t="s">
        <v>227</v>
      </c>
      <c r="J176" t="s">
        <v>180</v>
      </c>
      <c r="K176">
        <v>0</v>
      </c>
      <c r="L176">
        <v>9163.0650000000005</v>
      </c>
      <c r="M176" t="s">
        <v>42</v>
      </c>
    </row>
    <row r="177" spans="1:13" x14ac:dyDescent="0.25">
      <c r="A177">
        <v>15100</v>
      </c>
      <c r="B177">
        <v>90</v>
      </c>
      <c r="C177">
        <v>180</v>
      </c>
      <c r="D177">
        <v>5721</v>
      </c>
      <c r="E177">
        <v>-9261.1509999999998</v>
      </c>
      <c r="F177">
        <v>-188.184</v>
      </c>
      <c r="G177">
        <v>3474752.8250000002</v>
      </c>
      <c r="H177">
        <v>1551391.9539999999</v>
      </c>
      <c r="I177" t="s">
        <v>228</v>
      </c>
      <c r="J177" t="s">
        <v>180</v>
      </c>
      <c r="K177">
        <v>0</v>
      </c>
      <c r="L177">
        <v>9263.0470000000005</v>
      </c>
      <c r="M177" t="s">
        <v>42</v>
      </c>
    </row>
    <row r="178" spans="1:13" x14ac:dyDescent="0.25">
      <c r="A178">
        <v>15200</v>
      </c>
      <c r="B178">
        <v>90</v>
      </c>
      <c r="C178">
        <v>180</v>
      </c>
      <c r="D178">
        <v>5721</v>
      </c>
      <c r="E178">
        <v>-9361.1509999999998</v>
      </c>
      <c r="F178">
        <v>-188.184</v>
      </c>
      <c r="G178">
        <v>3474754.7609999999</v>
      </c>
      <c r="H178">
        <v>1551291.973</v>
      </c>
      <c r="I178" t="s">
        <v>229</v>
      </c>
      <c r="J178" t="s">
        <v>180</v>
      </c>
      <c r="K178">
        <v>0</v>
      </c>
      <c r="L178">
        <v>9363.0300000000007</v>
      </c>
      <c r="M178" t="s">
        <v>42</v>
      </c>
    </row>
    <row r="179" spans="1:13" x14ac:dyDescent="0.25">
      <c r="A179">
        <v>15300</v>
      </c>
      <c r="B179">
        <v>90</v>
      </c>
      <c r="C179">
        <v>180</v>
      </c>
      <c r="D179">
        <v>5721</v>
      </c>
      <c r="E179">
        <v>-9461.1509999999998</v>
      </c>
      <c r="F179">
        <v>-188.184</v>
      </c>
      <c r="G179">
        <v>3474756.6970000002</v>
      </c>
      <c r="H179">
        <v>1551191.9909999999</v>
      </c>
      <c r="I179" t="s">
        <v>230</v>
      </c>
      <c r="J179" t="s">
        <v>180</v>
      </c>
      <c r="K179">
        <v>0</v>
      </c>
      <c r="L179">
        <v>9463.0130000000008</v>
      </c>
      <c r="M179" t="s">
        <v>42</v>
      </c>
    </row>
    <row r="180" spans="1:13" x14ac:dyDescent="0.25">
      <c r="A180">
        <v>15400</v>
      </c>
      <c r="B180">
        <v>90</v>
      </c>
      <c r="C180">
        <v>180</v>
      </c>
      <c r="D180">
        <v>5721</v>
      </c>
      <c r="E180">
        <v>-9561.1509999999998</v>
      </c>
      <c r="F180">
        <v>-188.18299999999999</v>
      </c>
      <c r="G180">
        <v>3474758.6320000002</v>
      </c>
      <c r="H180">
        <v>1551092.01</v>
      </c>
      <c r="I180" t="s">
        <v>231</v>
      </c>
      <c r="J180" t="s">
        <v>180</v>
      </c>
      <c r="K180">
        <v>0</v>
      </c>
      <c r="L180">
        <v>9562.9959999999992</v>
      </c>
      <c r="M180" t="s">
        <v>42</v>
      </c>
    </row>
    <row r="181" spans="1:13" x14ac:dyDescent="0.25">
      <c r="A181">
        <v>15500</v>
      </c>
      <c r="B181">
        <v>90</v>
      </c>
      <c r="C181">
        <v>180</v>
      </c>
      <c r="D181">
        <v>5721</v>
      </c>
      <c r="E181">
        <v>-9661.1509999999998</v>
      </c>
      <c r="F181">
        <v>-188.18299999999999</v>
      </c>
      <c r="G181">
        <v>3474760.568</v>
      </c>
      <c r="H181">
        <v>1550992.0290000001</v>
      </c>
      <c r="I181" t="s">
        <v>232</v>
      </c>
      <c r="J181" t="s">
        <v>180</v>
      </c>
      <c r="K181">
        <v>0</v>
      </c>
      <c r="L181">
        <v>9662.9789999999994</v>
      </c>
      <c r="M181" t="s">
        <v>42</v>
      </c>
    </row>
    <row r="182" spans="1:13" x14ac:dyDescent="0.25">
      <c r="A182">
        <v>15600</v>
      </c>
      <c r="B182">
        <v>90</v>
      </c>
      <c r="C182">
        <v>180</v>
      </c>
      <c r="D182">
        <v>5721</v>
      </c>
      <c r="E182">
        <v>-9761.1509999999998</v>
      </c>
      <c r="F182">
        <v>-188.18199999999999</v>
      </c>
      <c r="G182">
        <v>3474762.5040000002</v>
      </c>
      <c r="H182">
        <v>1550892.047</v>
      </c>
      <c r="I182" t="s">
        <v>233</v>
      </c>
      <c r="J182" t="s">
        <v>180</v>
      </c>
      <c r="K182">
        <v>0</v>
      </c>
      <c r="L182">
        <v>9762.9619999999995</v>
      </c>
      <c r="M182" t="s">
        <v>42</v>
      </c>
    </row>
    <row r="183" spans="1:13" x14ac:dyDescent="0.25">
      <c r="A183">
        <v>15700</v>
      </c>
      <c r="B183">
        <v>90</v>
      </c>
      <c r="C183">
        <v>180</v>
      </c>
      <c r="D183">
        <v>5721</v>
      </c>
      <c r="E183">
        <v>-9861.1509999999998</v>
      </c>
      <c r="F183">
        <v>-188.18199999999999</v>
      </c>
      <c r="G183">
        <v>3474764.44</v>
      </c>
      <c r="H183">
        <v>1550792.0660000001</v>
      </c>
      <c r="I183" t="s">
        <v>234</v>
      </c>
      <c r="J183" t="s">
        <v>180</v>
      </c>
      <c r="K183">
        <v>0</v>
      </c>
      <c r="L183">
        <v>9862.9439999999995</v>
      </c>
      <c r="M183" t="s">
        <v>42</v>
      </c>
    </row>
    <row r="184" spans="1:13" x14ac:dyDescent="0.25">
      <c r="A184">
        <v>15800</v>
      </c>
      <c r="B184">
        <v>90</v>
      </c>
      <c r="C184">
        <v>180</v>
      </c>
      <c r="D184">
        <v>5721</v>
      </c>
      <c r="E184">
        <v>-9961.1509999999998</v>
      </c>
      <c r="F184">
        <v>-188.18100000000001</v>
      </c>
      <c r="G184">
        <v>3474766.3760000002</v>
      </c>
      <c r="H184">
        <v>1550692.085</v>
      </c>
      <c r="I184" t="s">
        <v>235</v>
      </c>
      <c r="J184" t="s">
        <v>180</v>
      </c>
      <c r="K184">
        <v>0</v>
      </c>
      <c r="L184">
        <v>9962.9269999999997</v>
      </c>
      <c r="M184" t="s">
        <v>42</v>
      </c>
    </row>
    <row r="185" spans="1:13" x14ac:dyDescent="0.25">
      <c r="A185">
        <v>15900</v>
      </c>
      <c r="B185">
        <v>90</v>
      </c>
      <c r="C185">
        <v>180</v>
      </c>
      <c r="D185">
        <v>5721</v>
      </c>
      <c r="E185">
        <v>-10061.151</v>
      </c>
      <c r="F185">
        <v>-188.18100000000001</v>
      </c>
      <c r="G185">
        <v>3474768.3119999999</v>
      </c>
      <c r="H185">
        <v>1550592.1040000001</v>
      </c>
      <c r="I185" t="s">
        <v>236</v>
      </c>
      <c r="J185" t="s">
        <v>180</v>
      </c>
      <c r="K185">
        <v>0</v>
      </c>
      <c r="L185">
        <v>10062.91</v>
      </c>
      <c r="M185" t="s">
        <v>42</v>
      </c>
    </row>
    <row r="186" spans="1:13" x14ac:dyDescent="0.25">
      <c r="A186">
        <v>15993.823</v>
      </c>
      <c r="B186">
        <v>90</v>
      </c>
      <c r="C186">
        <v>180</v>
      </c>
      <c r="D186">
        <v>5721</v>
      </c>
      <c r="E186">
        <v>-10154.974</v>
      </c>
      <c r="F186">
        <v>-188.18</v>
      </c>
      <c r="G186">
        <v>3474770.128</v>
      </c>
      <c r="H186">
        <v>1550498.298</v>
      </c>
      <c r="I186" t="s">
        <v>237</v>
      </c>
      <c r="J186" t="s">
        <v>180</v>
      </c>
      <c r="K186">
        <v>0</v>
      </c>
      <c r="L186">
        <v>10156.717000000001</v>
      </c>
      <c r="M186" t="s">
        <v>238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Lookup</vt:lpstr>
      <vt:lpstr>Sheet1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2016-08-24T16:48:57Z</dcterms:modified>
</cp:coreProperties>
</file>