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filterPrivacy="1" codeName="ThisWorkbook" defaultThemeVersion="124226"/>
  <bookViews>
    <workbookView xWindow="240" yWindow="48" windowWidth="15600" windowHeight="11028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45621"/>
</workbook>
</file>

<file path=xl/calcChain.xml><?xml version="1.0" encoding="utf-8"?>
<calcChain xmlns="http://schemas.openxmlformats.org/spreadsheetml/2006/main">
  <c r="A19" i="1" l="1"/>
  <c r="A15" i="1"/>
  <c r="A17" i="1"/>
</calcChain>
</file>

<file path=xl/sharedStrings.xml><?xml version="1.0" encoding="utf-8"?>
<sst xmlns="http://schemas.openxmlformats.org/spreadsheetml/2006/main" count="42" uniqueCount="38">
  <si>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</si>
  <si>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</si>
  <si>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</si>
  <si>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</si>
  <si>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</si>
  <si>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</si>
  <si>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</si>
  <si>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</si>
  <si>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</si>
  <si>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</si>
  <si>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</si>
  <si>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</si>
  <si>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</si>
  <si>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</si>
  <si>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</si>
  <si>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</si>
  <si>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</si>
  <si>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</si>
  <si>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</si>
  <si>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</si>
  <si>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</si>
  <si>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</si>
  <si>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</si>
  <si>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</si>
  <si>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</si>
  <si>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</si>
  <si>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</si>
  <si>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</si>
  <si>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</si>
  <si>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</si>
  <si>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</si>
  <si>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</si>
  <si>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</si>
  <si>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Kerr-Mcgee</t>
  </si>
  <si>
    <t>NWNE Sec 28-T3N-R65W</t>
  </si>
  <si>
    <t>Cream 15C-28HZ</t>
  </si>
  <si>
    <t>ACTUAL</t>
  </si>
  <si>
    <t>05-123-40959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</si>
</sst>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1" xfId="0" applyNumberFormat="1" applyFont="1" applyFill="1" applyBorder="1" applyAlignment="1" applyProtection="1"/>
    <xf numFmtId="4" fontId="1" fillId="0" borderId="1" xfId="0" applyNumberFormat="1" applyFont="1" applyFill="1" applyBorder="1" applyAlignment="1" applyProtection="1"/>
    <xf numFmtId="0" fontId="2" fillId="0" borderId="0" xfId="0" applyFont="1" applyAlignment="1"/>
    <xf numFmtId="0" fontId="0" fillId="2" borderId="2" xfId="0" applyFill="1" applyBorder="1" applyAlignment="1">
      <alignment horizontal="center" wrapText="1"/>
    </xf>
    <xf numFmtId="0" fontId="3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2" fontId="1" fillId="0" borderId="1" xfId="0" applyNumberFormat="1" applyFont="1" applyFill="1" applyBorder="1" applyAlignment="1" applyProtection="1"/>
    <xf numFmtId="0" fontId="0" fillId="0" borderId="0" xfId="0" applyFill="1" applyBorder="1"/>
    <xf numFmtId="0" fontId="0" fillId="0" borderId="1" xfId="0" applyFont="1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4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121920</xdr:rowOff>
        </xdr:from>
        <xdr:to>
          <xdr:col>0</xdr:col>
          <xdr:colOff>1699260</xdr:colOff>
          <xdr:row>14</xdr:row>
          <xdr:rowOff>121920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121920</xdr:rowOff>
        </xdr:from>
        <xdr:to>
          <xdr:col>0</xdr:col>
          <xdr:colOff>1699260</xdr:colOff>
          <xdr:row>19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121920</xdr:rowOff>
        </xdr:from>
        <xdr:to>
          <xdr:col>0</xdr:col>
          <xdr:colOff>1699260</xdr:colOff>
          <xdr:row>16</xdr:row>
          <xdr:rowOff>121920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M316"/>
  <sheetViews>
    <sheetView tabSelected="1" view="pageBreakPreview" zoomScaleNormal="100" zoomScaleSheetLayoutView="100" workbookViewId="0">
      <selection activeCell="B2" sqref="B2:G159"/>
    </sheetView>
  </sheetViews>
  <sheetFormatPr defaultRowHeight="14.4" x14ac:dyDescent="0.3"/>
  <cols>
    <col min="1" max="1" width="38.33203125" customWidth="1"/>
    <col min="2" max="2" width="14.33203125" style="3" customWidth="1"/>
    <col min="3" max="3" width="13.109375" customWidth="1"/>
    <col min="4" max="4" width="10.44140625" customWidth="1"/>
    <col min="5" max="5" width="14.33203125" customWidth="1"/>
    <col min="6" max="6" width="13.33203125" customWidth="1"/>
    <col min="7" max="7" width="13.88671875" customWidth="1"/>
    <col min="8" max="8" width="8" customWidth="1"/>
    <col min="9" max="9" width="9.33203125" bestFit="1" customWidth="1"/>
    <col min="13" max="13" width="43.33203125" customWidth="1"/>
  </cols>
  <sheetData>
    <row r="1" spans="1:13" s="2" customFormat="1" ht="46.2" thickBot="1" x14ac:dyDescent="0.55000000000000004">
      <c r="A1" s="9" t="s">
        <v>6</v>
      </c>
      <c r="B1" s="8" t="s">
        <v>2</v>
      </c>
      <c r="C1" s="8" t="s">
        <v>4</v>
      </c>
      <c r="D1" s="8" t="s">
        <v>5</v>
      </c>
      <c r="E1" s="8" t="s">
        <v>3</v>
      </c>
      <c r="F1" s="8" t="s">
        <v>1</v>
      </c>
      <c r="G1" s="8" t="s">
        <v>0</v>
      </c>
      <c r="M1" s="7"/>
    </row>
    <row r="2" spans="1:13" ht="15" thickBot="1" x14ac:dyDescent="0.35">
      <c r="A2" s="12" t="s">
        <v>7</v>
      </c>
      <c r="B2" s="5">
        <v>0</v>
      </c>
      <c r="C2" s="6">
        <v>0</v>
      </c>
      <c r="D2" s="16">
        <v>330.9</v>
      </c>
      <c r="E2" s="5">
        <v>0</v>
      </c>
      <c r="F2" s="5">
        <v>0</v>
      </c>
      <c r="G2" s="5">
        <v>0</v>
      </c>
    </row>
    <row r="3" spans="1:13" ht="15" thickBot="1" x14ac:dyDescent="0.35">
      <c r="A3" s="13" t="s">
        <v>33</v>
      </c>
      <c r="B3" s="5">
        <v>20</v>
      </c>
      <c r="C3" s="6">
        <v>0</v>
      </c>
      <c r="D3" s="16">
        <v>330.9</v>
      </c>
      <c r="E3" s="5">
        <v>20</v>
      </c>
      <c r="F3" s="5">
        <v>0</v>
      </c>
      <c r="G3" s="5">
        <v>0</v>
      </c>
    </row>
    <row r="4" spans="1:13" ht="15" thickBot="1" x14ac:dyDescent="0.35">
      <c r="A4" s="10" t="s">
        <v>8</v>
      </c>
      <c r="B4" s="5">
        <v>99</v>
      </c>
      <c r="C4" s="6">
        <v>0.4</v>
      </c>
      <c r="D4" s="16">
        <v>330.9</v>
      </c>
      <c r="E4" s="5">
        <v>99</v>
      </c>
      <c r="F4" s="5">
        <v>0.24</v>
      </c>
      <c r="G4" s="5">
        <v>-0.13</v>
      </c>
    </row>
    <row r="5" spans="1:13" ht="15" thickBot="1" x14ac:dyDescent="0.35">
      <c r="A5" s="13">
        <v>47120</v>
      </c>
      <c r="B5" s="5">
        <v>163</v>
      </c>
      <c r="C5" s="6">
        <v>0.1</v>
      </c>
      <c r="D5" s="16">
        <v>310.7</v>
      </c>
      <c r="E5" s="5">
        <v>163</v>
      </c>
      <c r="F5" s="5">
        <v>0.47</v>
      </c>
      <c r="G5" s="5">
        <v>-0.28999999999999998</v>
      </c>
    </row>
    <row r="6" spans="1:13" ht="15" thickBot="1" x14ac:dyDescent="0.35">
      <c r="A6" s="11" t="s">
        <v>9</v>
      </c>
      <c r="B6" s="5">
        <v>221</v>
      </c>
      <c r="C6" s="6">
        <v>0.2</v>
      </c>
      <c r="D6" s="5">
        <v>320.89999999999998</v>
      </c>
      <c r="E6" s="5">
        <v>221</v>
      </c>
      <c r="F6" s="5">
        <v>0.57999999999999996</v>
      </c>
      <c r="G6" s="5">
        <v>-0.39</v>
      </c>
    </row>
    <row r="7" spans="1:13" ht="15" thickBot="1" x14ac:dyDescent="0.35">
      <c r="A7" s="14" t="s">
        <v>35</v>
      </c>
      <c r="B7" s="5">
        <v>278</v>
      </c>
      <c r="C7" s="6">
        <v>0.2</v>
      </c>
      <c r="D7" s="5">
        <v>306.2</v>
      </c>
      <c r="E7" s="5">
        <v>278</v>
      </c>
      <c r="F7" s="5">
        <v>0.72</v>
      </c>
      <c r="G7" s="5">
        <v>-0.53</v>
      </c>
    </row>
    <row r="8" spans="1:13" ht="15" thickBot="1" x14ac:dyDescent="0.35">
      <c r="A8" s="19" t="s">
        <v>12</v>
      </c>
      <c r="B8" s="5">
        <v>335</v>
      </c>
      <c r="C8" s="6">
        <v>1.1000000000000001</v>
      </c>
      <c r="D8" s="5">
        <v>357.3</v>
      </c>
      <c r="E8" s="5">
        <v>334.99</v>
      </c>
      <c r="F8" s="5">
        <v>1.33</v>
      </c>
      <c r="G8" s="5">
        <v>-0.64</v>
      </c>
    </row>
    <row r="9" spans="1:13" ht="15" thickBot="1" x14ac:dyDescent="0.35">
      <c r="A9" s="14" t="s">
        <v>37</v>
      </c>
      <c r="B9" s="5">
        <v>399</v>
      </c>
      <c r="C9" s="6">
        <v>1.3</v>
      </c>
      <c r="D9" s="5">
        <v>348.9</v>
      </c>
      <c r="E9" s="5">
        <v>398.98</v>
      </c>
      <c r="F9" s="5">
        <v>2.65</v>
      </c>
      <c r="G9" s="5">
        <v>-0.81</v>
      </c>
    </row>
    <row r="10" spans="1:13" ht="15" thickBot="1" x14ac:dyDescent="0.35">
      <c r="A10" s="15" t="s">
        <v>11</v>
      </c>
      <c r="B10" s="5">
        <v>463</v>
      </c>
      <c r="C10" s="6">
        <v>2.1</v>
      </c>
      <c r="D10" s="5">
        <v>350.9</v>
      </c>
      <c r="E10" s="5">
        <v>462.95</v>
      </c>
      <c r="F10" s="5">
        <v>4.5199999999999996</v>
      </c>
      <c r="G10" s="5">
        <v>-1.1299999999999999</v>
      </c>
    </row>
    <row r="11" spans="1:13" ht="15" thickBot="1" x14ac:dyDescent="0.35">
      <c r="A11" s="17" t="s">
        <v>34</v>
      </c>
      <c r="B11" s="5">
        <v>527</v>
      </c>
      <c r="C11" s="6">
        <v>3.2</v>
      </c>
      <c r="D11" s="5">
        <v>355.5</v>
      </c>
      <c r="E11" s="5">
        <v>526.88</v>
      </c>
      <c r="F11" s="5">
        <v>7.46</v>
      </c>
      <c r="G11" s="5">
        <v>-1.46</v>
      </c>
    </row>
    <row r="12" spans="1:13" ht="15" thickBot="1" x14ac:dyDescent="0.35">
      <c r="A12" s="15" t="s">
        <v>10</v>
      </c>
      <c r="B12" s="5">
        <v>591</v>
      </c>
      <c r="C12" s="6">
        <v>4.7</v>
      </c>
      <c r="D12" s="5">
        <v>354.6</v>
      </c>
      <c r="E12" s="5">
        <v>590.73</v>
      </c>
      <c r="F12" s="5">
        <v>11.85</v>
      </c>
      <c r="G12" s="5">
        <v>-1.84</v>
      </c>
    </row>
    <row r="13" spans="1:13" ht="15" thickBot="1" x14ac:dyDescent="0.35">
      <c r="A13" s="14" t="s">
        <v>36</v>
      </c>
      <c r="B13" s="5">
        <v>655</v>
      </c>
      <c r="C13" s="6">
        <v>5.0999999999999996</v>
      </c>
      <c r="D13" s="5">
        <v>359.1</v>
      </c>
      <c r="E13" s="5">
        <v>654.49</v>
      </c>
      <c r="F13" s="5">
        <v>17.309999999999999</v>
      </c>
      <c r="G13" s="5">
        <v>-2.13</v>
      </c>
    </row>
    <row r="14" spans="1:13" ht="15" thickBot="1" x14ac:dyDescent="0.35">
      <c r="A14" s="15" t="s">
        <v>29</v>
      </c>
      <c r="B14" s="5">
        <v>719</v>
      </c>
      <c r="C14" s="6">
        <v>5.4</v>
      </c>
      <c r="D14" s="5">
        <v>355.2</v>
      </c>
      <c r="E14" s="5">
        <v>718.23</v>
      </c>
      <c r="F14" s="5">
        <v>23.15</v>
      </c>
      <c r="G14" s="5">
        <v>-2.4300000000000002</v>
      </c>
    </row>
    <row r="15" spans="1:13" ht="15" thickBot="1" x14ac:dyDescent="0.35">
      <c r="A15" t="str">
        <f>INDEX(Lookup!E2:E5,Lookup!F2)</f>
        <v>Horizontal</v>
      </c>
      <c r="B15" s="5">
        <v>783</v>
      </c>
      <c r="C15" s="6">
        <v>6.6</v>
      </c>
      <c r="D15" s="5">
        <v>351.3</v>
      </c>
      <c r="E15" s="5">
        <v>781.87</v>
      </c>
      <c r="F15" s="5">
        <v>29.79</v>
      </c>
      <c r="G15" s="5">
        <v>-3.24</v>
      </c>
    </row>
    <row r="16" spans="1:13" ht="15" thickBot="1" x14ac:dyDescent="0.35">
      <c r="A16" s="15" t="s">
        <v>13</v>
      </c>
      <c r="B16" s="5">
        <v>846</v>
      </c>
      <c r="C16" s="6">
        <v>8</v>
      </c>
      <c r="D16" s="5">
        <v>348</v>
      </c>
      <c r="E16" s="5">
        <v>844.36</v>
      </c>
      <c r="F16" s="5">
        <v>37.659999999999997</v>
      </c>
      <c r="G16" s="5">
        <v>-4.7</v>
      </c>
    </row>
    <row r="17" spans="1:7" ht="15" thickBot="1" x14ac:dyDescent="0.35">
      <c r="A17" t="str">
        <f>INDEX(Lookup!A2:A4,Lookup!B2)</f>
        <v>True</v>
      </c>
      <c r="B17" s="18">
        <v>910</v>
      </c>
      <c r="C17" s="1">
        <v>9.1999999999999993</v>
      </c>
      <c r="D17" s="1">
        <v>351.3</v>
      </c>
      <c r="E17" s="1">
        <v>907.64</v>
      </c>
      <c r="F17" s="1">
        <v>47.07</v>
      </c>
      <c r="G17" s="1">
        <v>-6.4</v>
      </c>
    </row>
    <row r="18" spans="1:7" ht="15" thickBot="1" x14ac:dyDescent="0.35">
      <c r="A18" s="15" t="s">
        <v>15</v>
      </c>
      <c r="B18" s="18">
        <v>974</v>
      </c>
      <c r="C18" s="1">
        <v>9.9</v>
      </c>
      <c r="D18" s="1">
        <v>352.9</v>
      </c>
      <c r="E18" s="1">
        <v>970.76</v>
      </c>
      <c r="F18" s="1">
        <v>57.59</v>
      </c>
      <c r="G18" s="1">
        <v>-7.85</v>
      </c>
    </row>
    <row r="19" spans="1:7" x14ac:dyDescent="0.3">
      <c r="A19" t="e">
        <f>INDEX(Lookup!C2:C12,Lookup!D2)</f>
        <v>#VALUE!</v>
      </c>
      <c r="B19" s="18">
        <v>1036</v>
      </c>
      <c r="C19" s="1">
        <v>11.5</v>
      </c>
      <c r="D19" s="1">
        <v>354.6</v>
      </c>
      <c r="E19" s="1">
        <v>1031.68</v>
      </c>
      <c r="F19" s="1">
        <v>69.03</v>
      </c>
      <c r="G19" s="1">
        <v>-9.09</v>
      </c>
    </row>
    <row r="20" spans="1:7" x14ac:dyDescent="0.3">
      <c r="B20" s="18">
        <v>1101</v>
      </c>
      <c r="C20" s="1">
        <v>11.9</v>
      </c>
      <c r="D20" s="1">
        <v>354.5</v>
      </c>
      <c r="E20" s="1">
        <v>1095.32</v>
      </c>
      <c r="F20" s="1">
        <v>82.15</v>
      </c>
      <c r="G20" s="1">
        <v>-10.34</v>
      </c>
    </row>
    <row r="21" spans="1:7" x14ac:dyDescent="0.3">
      <c r="B21" s="18">
        <v>1167</v>
      </c>
      <c r="C21" s="1">
        <v>12.7</v>
      </c>
      <c r="D21" s="1">
        <v>353.9</v>
      </c>
      <c r="E21" s="1">
        <v>1159.81</v>
      </c>
      <c r="F21" s="1">
        <v>96.14</v>
      </c>
      <c r="G21" s="1">
        <v>-11.77</v>
      </c>
    </row>
    <row r="22" spans="1:7" x14ac:dyDescent="0.3">
      <c r="B22" s="18">
        <v>1268</v>
      </c>
      <c r="C22" s="1">
        <v>12.63</v>
      </c>
      <c r="D22" s="1">
        <v>354.33</v>
      </c>
      <c r="E22" s="1">
        <v>1258.3499999999999</v>
      </c>
      <c r="F22" s="1">
        <v>118.17</v>
      </c>
      <c r="G22" s="1">
        <v>-14.04</v>
      </c>
    </row>
    <row r="23" spans="1:7" x14ac:dyDescent="0.3">
      <c r="B23" s="18">
        <v>1362</v>
      </c>
      <c r="C23" s="1">
        <v>14.82</v>
      </c>
      <c r="D23" s="1">
        <v>358.66</v>
      </c>
      <c r="E23" s="1">
        <v>1349.66</v>
      </c>
      <c r="F23" s="1">
        <v>140.41</v>
      </c>
      <c r="G23" s="1">
        <v>-15.34</v>
      </c>
    </row>
    <row r="24" spans="1:7" x14ac:dyDescent="0.3">
      <c r="B24" s="18">
        <v>1455</v>
      </c>
      <c r="C24" s="1">
        <v>14.71</v>
      </c>
      <c r="D24" s="1">
        <v>358.98</v>
      </c>
      <c r="E24" s="1">
        <v>1439.59</v>
      </c>
      <c r="F24" s="1">
        <v>164.11</v>
      </c>
      <c r="G24" s="1">
        <v>-15.82</v>
      </c>
    </row>
    <row r="25" spans="1:7" x14ac:dyDescent="0.3">
      <c r="B25" s="18">
        <v>1548</v>
      </c>
      <c r="C25" s="1">
        <v>15.19</v>
      </c>
      <c r="D25" s="1">
        <v>350.47</v>
      </c>
      <c r="E25" s="1">
        <v>1529.46</v>
      </c>
      <c r="F25" s="1">
        <v>187.94</v>
      </c>
      <c r="G25" s="1">
        <v>-18.05</v>
      </c>
    </row>
    <row r="26" spans="1:7" x14ac:dyDescent="0.3">
      <c r="B26" s="18">
        <v>1641</v>
      </c>
      <c r="C26" s="1">
        <v>14.9</v>
      </c>
      <c r="D26" s="1">
        <v>350.39</v>
      </c>
      <c r="E26" s="1">
        <v>1619.27</v>
      </c>
      <c r="F26" s="1">
        <v>211.74</v>
      </c>
      <c r="G26" s="1">
        <v>-22.06</v>
      </c>
    </row>
    <row r="27" spans="1:7" x14ac:dyDescent="0.3">
      <c r="B27" s="18">
        <v>1734</v>
      </c>
      <c r="C27" s="1">
        <v>14.47</v>
      </c>
      <c r="D27" s="1">
        <v>345.51</v>
      </c>
      <c r="E27" s="1">
        <v>1709.23</v>
      </c>
      <c r="F27" s="1">
        <v>234.78</v>
      </c>
      <c r="G27" s="1">
        <v>-26.97</v>
      </c>
    </row>
    <row r="28" spans="1:7" x14ac:dyDescent="0.3">
      <c r="B28" s="18">
        <v>1827</v>
      </c>
      <c r="C28" s="1">
        <v>14.47</v>
      </c>
      <c r="D28" s="1">
        <v>341.9</v>
      </c>
      <c r="E28" s="1">
        <v>1799.29</v>
      </c>
      <c r="F28" s="1">
        <v>257.07</v>
      </c>
      <c r="G28" s="1">
        <v>-33.49</v>
      </c>
    </row>
    <row r="29" spans="1:7" x14ac:dyDescent="0.3">
      <c r="B29" s="18">
        <v>1920</v>
      </c>
      <c r="C29" s="1">
        <v>12.55</v>
      </c>
      <c r="D29" s="1">
        <v>343.5</v>
      </c>
      <c r="E29" s="1">
        <v>1889.71</v>
      </c>
      <c r="F29" s="1">
        <v>277.81</v>
      </c>
      <c r="G29" s="1">
        <v>-39.97</v>
      </c>
    </row>
    <row r="30" spans="1:7" x14ac:dyDescent="0.3">
      <c r="B30" s="18">
        <v>2010</v>
      </c>
      <c r="C30" s="1">
        <v>11.63</v>
      </c>
      <c r="D30" s="1">
        <v>347.15</v>
      </c>
      <c r="E30" s="1">
        <v>1977.71</v>
      </c>
      <c r="F30" s="1">
        <v>296.02999999999997</v>
      </c>
      <c r="G30" s="1">
        <v>-44.76</v>
      </c>
    </row>
    <row r="31" spans="1:7" x14ac:dyDescent="0.3">
      <c r="B31" s="18">
        <v>2100</v>
      </c>
      <c r="C31" s="1">
        <v>11.68</v>
      </c>
      <c r="D31" s="1">
        <v>350.86</v>
      </c>
      <c r="E31" s="1">
        <v>2065.86</v>
      </c>
      <c r="F31" s="1">
        <v>313.87</v>
      </c>
      <c r="G31" s="1">
        <v>-48.23</v>
      </c>
    </row>
    <row r="32" spans="1:7" x14ac:dyDescent="0.3">
      <c r="B32" s="4">
        <v>2189</v>
      </c>
      <c r="C32" s="1">
        <v>12.53</v>
      </c>
      <c r="D32" s="1">
        <v>357.81</v>
      </c>
      <c r="E32" s="1">
        <v>2152.88</v>
      </c>
      <c r="F32" s="1">
        <v>332.41</v>
      </c>
      <c r="G32" s="1">
        <v>-50.03</v>
      </c>
    </row>
    <row r="33" spans="2:7" x14ac:dyDescent="0.3">
      <c r="B33" s="4">
        <v>2279</v>
      </c>
      <c r="C33" s="1">
        <v>12.38</v>
      </c>
      <c r="D33" s="1">
        <v>354.95</v>
      </c>
      <c r="E33" s="1">
        <v>2240.77</v>
      </c>
      <c r="F33" s="1">
        <v>351.78</v>
      </c>
      <c r="G33" s="1">
        <v>-51.25</v>
      </c>
    </row>
    <row r="34" spans="2:7" x14ac:dyDescent="0.3">
      <c r="B34" s="4">
        <v>2369</v>
      </c>
      <c r="C34" s="1">
        <v>12.17</v>
      </c>
      <c r="D34" s="1">
        <v>353.2</v>
      </c>
      <c r="E34" s="1">
        <v>2328.71</v>
      </c>
      <c r="F34" s="1">
        <v>370.81</v>
      </c>
      <c r="G34" s="1">
        <v>-53.22</v>
      </c>
    </row>
    <row r="35" spans="2:7" x14ac:dyDescent="0.3">
      <c r="B35" s="4">
        <v>2459</v>
      </c>
      <c r="C35" s="1">
        <v>11.83</v>
      </c>
      <c r="D35" s="1">
        <v>351.61</v>
      </c>
      <c r="E35" s="1">
        <v>2416.7399999999998</v>
      </c>
      <c r="F35" s="1">
        <v>389.35</v>
      </c>
      <c r="G35" s="1">
        <v>-55.69</v>
      </c>
    </row>
    <row r="36" spans="2:7" x14ac:dyDescent="0.3">
      <c r="B36" s="4">
        <v>2547</v>
      </c>
      <c r="C36" s="1">
        <v>11.64</v>
      </c>
      <c r="D36" s="1">
        <v>349.17</v>
      </c>
      <c r="E36" s="1">
        <v>2502.9</v>
      </c>
      <c r="F36" s="1">
        <v>407</v>
      </c>
      <c r="G36" s="1">
        <v>-58.67</v>
      </c>
    </row>
    <row r="37" spans="2:7" x14ac:dyDescent="0.3">
      <c r="B37" s="4">
        <v>2637</v>
      </c>
      <c r="C37" s="1">
        <v>13.13</v>
      </c>
      <c r="D37" s="1">
        <v>0.2</v>
      </c>
      <c r="E37" s="1">
        <v>2590.8200000000002</v>
      </c>
      <c r="F37" s="1">
        <v>426.14</v>
      </c>
      <c r="G37" s="1">
        <v>-60.34</v>
      </c>
    </row>
    <row r="38" spans="2:7" x14ac:dyDescent="0.3">
      <c r="B38" s="4">
        <v>2727</v>
      </c>
      <c r="C38" s="1">
        <v>12.9</v>
      </c>
      <c r="D38" s="1">
        <v>356.9</v>
      </c>
      <c r="E38" s="1">
        <v>2678.51</v>
      </c>
      <c r="F38" s="1">
        <v>446.39</v>
      </c>
      <c r="G38" s="1">
        <v>-60.85</v>
      </c>
    </row>
    <row r="39" spans="2:7" x14ac:dyDescent="0.3">
      <c r="B39" s="4">
        <v>2816</v>
      </c>
      <c r="C39" s="1">
        <v>13.03</v>
      </c>
      <c r="D39" s="1">
        <v>355.42</v>
      </c>
      <c r="E39" s="1">
        <v>2765.24</v>
      </c>
      <c r="F39" s="1">
        <v>466.32</v>
      </c>
      <c r="G39" s="1">
        <v>-62.19</v>
      </c>
    </row>
    <row r="40" spans="2:7" x14ac:dyDescent="0.3">
      <c r="B40" s="4">
        <v>2906</v>
      </c>
      <c r="C40" s="1">
        <v>13.06</v>
      </c>
      <c r="D40" s="1">
        <v>354.74</v>
      </c>
      <c r="E40" s="1">
        <v>2852.92</v>
      </c>
      <c r="F40" s="1">
        <v>486.55</v>
      </c>
      <c r="G40" s="1">
        <v>-63.93</v>
      </c>
    </row>
    <row r="41" spans="2:7" x14ac:dyDescent="0.3">
      <c r="B41" s="4">
        <v>2996</v>
      </c>
      <c r="C41" s="1">
        <v>13.13</v>
      </c>
      <c r="D41" s="1">
        <v>354.27</v>
      </c>
      <c r="E41" s="1">
        <v>2940.58</v>
      </c>
      <c r="F41" s="1">
        <v>506.85</v>
      </c>
      <c r="G41" s="1">
        <v>-65.89</v>
      </c>
    </row>
    <row r="42" spans="2:7" x14ac:dyDescent="0.3">
      <c r="B42" s="4">
        <v>3086</v>
      </c>
      <c r="C42" s="1">
        <v>13.09</v>
      </c>
      <c r="D42" s="1">
        <v>353.02</v>
      </c>
      <c r="E42" s="1">
        <v>3028.23</v>
      </c>
      <c r="F42" s="1">
        <v>527.14</v>
      </c>
      <c r="G42" s="1">
        <v>-68.14</v>
      </c>
    </row>
    <row r="43" spans="2:7" x14ac:dyDescent="0.3">
      <c r="B43" s="4">
        <v>3176</v>
      </c>
      <c r="C43" s="1">
        <v>12.64</v>
      </c>
      <c r="D43" s="1">
        <v>352.05</v>
      </c>
      <c r="E43" s="1">
        <v>3115.97</v>
      </c>
      <c r="F43" s="1">
        <v>547.01</v>
      </c>
      <c r="G43" s="1">
        <v>-70.739999999999995</v>
      </c>
    </row>
    <row r="44" spans="2:7" x14ac:dyDescent="0.3">
      <c r="B44" s="4">
        <v>3266</v>
      </c>
      <c r="C44" s="1">
        <v>12.41</v>
      </c>
      <c r="D44" s="1">
        <v>350.87</v>
      </c>
      <c r="E44" s="1">
        <v>3203.83</v>
      </c>
      <c r="F44" s="1">
        <v>566.30999999999995</v>
      </c>
      <c r="G44" s="1">
        <v>-73.64</v>
      </c>
    </row>
    <row r="45" spans="2:7" x14ac:dyDescent="0.3">
      <c r="B45" s="4">
        <v>3356</v>
      </c>
      <c r="C45" s="1">
        <v>12.04</v>
      </c>
      <c r="D45" s="1">
        <v>350.12</v>
      </c>
      <c r="E45" s="1">
        <v>3291.79</v>
      </c>
      <c r="F45" s="1">
        <v>585.1</v>
      </c>
      <c r="G45" s="1">
        <v>-76.790000000000006</v>
      </c>
    </row>
    <row r="46" spans="2:7" x14ac:dyDescent="0.3">
      <c r="B46" s="4">
        <v>3446</v>
      </c>
      <c r="C46" s="1">
        <v>11.55</v>
      </c>
      <c r="D46" s="1">
        <v>348.41</v>
      </c>
      <c r="E46" s="1">
        <v>3379.89</v>
      </c>
      <c r="F46" s="1">
        <v>603.17999999999995</v>
      </c>
      <c r="G46" s="1">
        <v>-80.209999999999994</v>
      </c>
    </row>
    <row r="47" spans="2:7" x14ac:dyDescent="0.3">
      <c r="B47" s="4">
        <v>3535</v>
      </c>
      <c r="C47" s="1">
        <v>11.97</v>
      </c>
      <c r="D47" s="1">
        <v>358.48</v>
      </c>
      <c r="E47" s="1">
        <v>3467.03</v>
      </c>
      <c r="F47" s="1">
        <v>621.13</v>
      </c>
      <c r="G47" s="1">
        <v>-82.24</v>
      </c>
    </row>
    <row r="48" spans="2:7" x14ac:dyDescent="0.3">
      <c r="B48" s="4">
        <v>3625</v>
      </c>
      <c r="C48" s="1">
        <v>12.54</v>
      </c>
      <c r="D48" s="1">
        <v>359.83</v>
      </c>
      <c r="E48" s="1">
        <v>3554.98</v>
      </c>
      <c r="F48" s="1">
        <v>640.24</v>
      </c>
      <c r="G48" s="1">
        <v>-82.52</v>
      </c>
    </row>
    <row r="49" spans="2:7" x14ac:dyDescent="0.3">
      <c r="B49" s="4">
        <v>3715</v>
      </c>
      <c r="C49" s="1">
        <v>11.75</v>
      </c>
      <c r="D49" s="1">
        <v>358.07</v>
      </c>
      <c r="E49" s="1">
        <v>3642.96</v>
      </c>
      <c r="F49" s="1">
        <v>659.16</v>
      </c>
      <c r="G49" s="1">
        <v>-82.86</v>
      </c>
    </row>
    <row r="50" spans="2:7" x14ac:dyDescent="0.3">
      <c r="B50" s="4">
        <v>3804</v>
      </c>
      <c r="C50" s="1">
        <v>10.85</v>
      </c>
      <c r="D50" s="1">
        <v>356.76</v>
      </c>
      <c r="E50" s="1">
        <v>3730.24</v>
      </c>
      <c r="F50" s="1">
        <v>676.59</v>
      </c>
      <c r="G50" s="1">
        <v>-83.64</v>
      </c>
    </row>
    <row r="51" spans="2:7" x14ac:dyDescent="0.3">
      <c r="B51" s="4">
        <v>3894</v>
      </c>
      <c r="C51" s="1">
        <v>13.34</v>
      </c>
      <c r="D51" s="1">
        <v>358.82</v>
      </c>
      <c r="E51" s="1">
        <v>3818.23</v>
      </c>
      <c r="F51" s="1">
        <v>695.43</v>
      </c>
      <c r="G51" s="1">
        <v>-84.33</v>
      </c>
    </row>
    <row r="52" spans="2:7" x14ac:dyDescent="0.3">
      <c r="B52" s="4">
        <v>3984</v>
      </c>
      <c r="C52" s="1">
        <v>13.19</v>
      </c>
      <c r="D52" s="1">
        <v>356.04</v>
      </c>
      <c r="E52" s="1">
        <v>3905.83</v>
      </c>
      <c r="F52" s="1">
        <v>716.05</v>
      </c>
      <c r="G52" s="1">
        <v>-85.25</v>
      </c>
    </row>
    <row r="53" spans="2:7" x14ac:dyDescent="0.3">
      <c r="B53" s="4">
        <v>4074</v>
      </c>
      <c r="C53" s="1">
        <v>13.15</v>
      </c>
      <c r="D53" s="1">
        <v>355.12</v>
      </c>
      <c r="E53" s="1">
        <v>3993.47</v>
      </c>
      <c r="F53" s="1">
        <v>736.49</v>
      </c>
      <c r="G53" s="1">
        <v>-86.83</v>
      </c>
    </row>
    <row r="54" spans="2:7" x14ac:dyDescent="0.3">
      <c r="B54" s="4">
        <v>4164</v>
      </c>
      <c r="C54" s="1">
        <v>12.9</v>
      </c>
      <c r="D54" s="1">
        <v>353.83</v>
      </c>
      <c r="E54" s="1">
        <v>4081.15</v>
      </c>
      <c r="F54" s="1">
        <v>756.68</v>
      </c>
      <c r="G54" s="1">
        <v>-88.78</v>
      </c>
    </row>
    <row r="55" spans="2:7" x14ac:dyDescent="0.3">
      <c r="B55" s="4">
        <v>4254</v>
      </c>
      <c r="C55" s="1">
        <v>12.47</v>
      </c>
      <c r="D55" s="1">
        <v>351.91</v>
      </c>
      <c r="E55" s="1">
        <v>4168.95</v>
      </c>
      <c r="F55" s="1">
        <v>776.29</v>
      </c>
      <c r="G55" s="1">
        <v>-91.23</v>
      </c>
    </row>
    <row r="56" spans="2:7" x14ac:dyDescent="0.3">
      <c r="B56" s="4">
        <v>4343</v>
      </c>
      <c r="C56" s="1">
        <v>12.12</v>
      </c>
      <c r="D56" s="1">
        <v>351.23</v>
      </c>
      <c r="E56" s="1">
        <v>4255.91</v>
      </c>
      <c r="F56" s="1">
        <v>795.04</v>
      </c>
      <c r="G56" s="1">
        <v>-94.01</v>
      </c>
    </row>
    <row r="57" spans="2:7" x14ac:dyDescent="0.3">
      <c r="B57" s="4">
        <v>4433</v>
      </c>
      <c r="C57" s="1">
        <v>11.84</v>
      </c>
      <c r="D57" s="1">
        <v>349.46</v>
      </c>
      <c r="E57" s="1">
        <v>4343.95</v>
      </c>
      <c r="F57" s="1">
        <v>813.45</v>
      </c>
      <c r="G57" s="1">
        <v>-97.14</v>
      </c>
    </row>
    <row r="58" spans="2:7" x14ac:dyDescent="0.3">
      <c r="B58" s="4">
        <v>4523</v>
      </c>
      <c r="C58" s="1">
        <v>11.56</v>
      </c>
      <c r="D58" s="1">
        <v>349.38</v>
      </c>
      <c r="E58" s="1">
        <v>4432.08</v>
      </c>
      <c r="F58" s="1">
        <v>831.39</v>
      </c>
      <c r="G58" s="1">
        <v>-100.49</v>
      </c>
    </row>
    <row r="59" spans="2:7" x14ac:dyDescent="0.3">
      <c r="B59" s="4">
        <v>4613</v>
      </c>
      <c r="C59" s="1">
        <v>11.28</v>
      </c>
      <c r="D59" s="1">
        <v>348.03</v>
      </c>
      <c r="E59" s="1">
        <v>4520.3</v>
      </c>
      <c r="F59" s="1">
        <v>848.87</v>
      </c>
      <c r="G59" s="1">
        <v>-103.97</v>
      </c>
    </row>
    <row r="60" spans="2:7" x14ac:dyDescent="0.3">
      <c r="B60" s="4">
        <v>4703</v>
      </c>
      <c r="C60" s="1">
        <v>11.33</v>
      </c>
      <c r="D60" s="1">
        <v>347.03</v>
      </c>
      <c r="E60" s="1">
        <v>4608.55</v>
      </c>
      <c r="F60" s="1">
        <v>866.09</v>
      </c>
      <c r="G60" s="1">
        <v>-107.78</v>
      </c>
    </row>
    <row r="61" spans="2:7" x14ac:dyDescent="0.3">
      <c r="B61" s="4">
        <v>4792</v>
      </c>
      <c r="C61" s="1">
        <v>10.96</v>
      </c>
      <c r="D61" s="1">
        <v>346.98</v>
      </c>
      <c r="E61" s="1">
        <v>4695.88</v>
      </c>
      <c r="F61" s="1">
        <v>882.86</v>
      </c>
      <c r="G61" s="1">
        <v>-111.65</v>
      </c>
    </row>
    <row r="62" spans="2:7" x14ac:dyDescent="0.3">
      <c r="B62" s="4">
        <v>4882</v>
      </c>
      <c r="C62" s="1">
        <v>12.52</v>
      </c>
      <c r="D62" s="1">
        <v>350.64</v>
      </c>
      <c r="E62" s="1">
        <v>4783.99</v>
      </c>
      <c r="F62" s="1">
        <v>900.82</v>
      </c>
      <c r="G62" s="1">
        <v>-115.17</v>
      </c>
    </row>
    <row r="63" spans="2:7" x14ac:dyDescent="0.3">
      <c r="B63" s="4">
        <v>4972</v>
      </c>
      <c r="C63" s="1">
        <v>11.79</v>
      </c>
      <c r="D63" s="1">
        <v>348.65</v>
      </c>
      <c r="E63" s="1">
        <v>4871.97</v>
      </c>
      <c r="F63" s="1">
        <v>919.46</v>
      </c>
      <c r="G63" s="1">
        <v>-118.56</v>
      </c>
    </row>
    <row r="64" spans="2:7" x14ac:dyDescent="0.3">
      <c r="B64" s="4">
        <v>5062</v>
      </c>
      <c r="C64" s="1">
        <v>10.86</v>
      </c>
      <c r="D64" s="1">
        <v>347.4</v>
      </c>
      <c r="E64" s="1">
        <v>4960.22</v>
      </c>
      <c r="F64" s="1">
        <v>936.75</v>
      </c>
      <c r="G64" s="1">
        <v>-122.22</v>
      </c>
    </row>
    <row r="65" spans="2:7" x14ac:dyDescent="0.3">
      <c r="B65" s="4">
        <v>5152</v>
      </c>
      <c r="C65" s="1">
        <v>13.08</v>
      </c>
      <c r="D65" s="1">
        <v>353.01</v>
      </c>
      <c r="E65" s="1">
        <v>5048.26</v>
      </c>
      <c r="F65" s="1">
        <v>955.13</v>
      </c>
      <c r="G65" s="1">
        <v>-125.31</v>
      </c>
    </row>
    <row r="66" spans="2:7" x14ac:dyDescent="0.3">
      <c r="B66" s="4">
        <v>5241</v>
      </c>
      <c r="C66" s="1">
        <v>12.62</v>
      </c>
      <c r="D66" s="1">
        <v>352.22</v>
      </c>
      <c r="E66" s="1">
        <v>5135.03</v>
      </c>
      <c r="F66" s="1">
        <v>974.76</v>
      </c>
      <c r="G66" s="1">
        <v>-127.85</v>
      </c>
    </row>
    <row r="67" spans="2:7" x14ac:dyDescent="0.3">
      <c r="B67" s="4">
        <v>5331</v>
      </c>
      <c r="C67" s="1">
        <v>10.01</v>
      </c>
      <c r="D67" s="1">
        <v>355.18</v>
      </c>
      <c r="E67" s="1">
        <v>5223.28</v>
      </c>
      <c r="F67" s="1">
        <v>992.3</v>
      </c>
      <c r="G67" s="1">
        <v>-129.84</v>
      </c>
    </row>
    <row r="68" spans="2:7" x14ac:dyDescent="0.3">
      <c r="B68" s="4">
        <v>5421</v>
      </c>
      <c r="C68" s="1">
        <v>9.36</v>
      </c>
      <c r="D68" s="1">
        <v>353.28</v>
      </c>
      <c r="E68" s="1">
        <v>5311.99</v>
      </c>
      <c r="F68" s="1">
        <v>1007.37</v>
      </c>
      <c r="G68" s="1">
        <v>-131.35</v>
      </c>
    </row>
    <row r="69" spans="2:7" x14ac:dyDescent="0.3">
      <c r="B69" s="4">
        <v>5511</v>
      </c>
      <c r="C69" s="1">
        <v>7.83</v>
      </c>
      <c r="D69" s="1">
        <v>339.36</v>
      </c>
      <c r="E69" s="1">
        <v>5400.99</v>
      </c>
      <c r="F69" s="1">
        <v>1020.37</v>
      </c>
      <c r="G69" s="1">
        <v>-134.37</v>
      </c>
    </row>
    <row r="70" spans="2:7" x14ac:dyDescent="0.3">
      <c r="B70" s="4">
        <v>5600</v>
      </c>
      <c r="C70" s="1">
        <v>6.18</v>
      </c>
      <c r="D70" s="1">
        <v>342.86</v>
      </c>
      <c r="E70" s="1">
        <v>5489.32</v>
      </c>
      <c r="F70" s="1">
        <v>1030.6199999999999</v>
      </c>
      <c r="G70" s="1">
        <v>-137.91999999999999</v>
      </c>
    </row>
    <row r="71" spans="2:7" x14ac:dyDescent="0.3">
      <c r="B71" s="4">
        <v>5690</v>
      </c>
      <c r="C71" s="1">
        <v>4.5599999999999996</v>
      </c>
      <c r="D71" s="1">
        <v>328.66</v>
      </c>
      <c r="E71" s="1">
        <v>5578.93</v>
      </c>
      <c r="F71" s="1">
        <v>1038.31</v>
      </c>
      <c r="G71" s="1">
        <v>-141.21</v>
      </c>
    </row>
    <row r="72" spans="2:7" x14ac:dyDescent="0.3">
      <c r="B72" s="4">
        <v>5780</v>
      </c>
      <c r="C72" s="1">
        <v>2.56</v>
      </c>
      <c r="D72" s="1">
        <v>333.39</v>
      </c>
      <c r="E72" s="1">
        <v>5668.75</v>
      </c>
      <c r="F72" s="1">
        <v>1043.1600000000001</v>
      </c>
      <c r="G72" s="1">
        <v>-143.97</v>
      </c>
    </row>
    <row r="73" spans="2:7" x14ac:dyDescent="0.3">
      <c r="B73" s="4">
        <v>5870</v>
      </c>
      <c r="C73" s="1">
        <v>1.72</v>
      </c>
      <c r="D73" s="1">
        <v>277.20999999999998</v>
      </c>
      <c r="E73" s="1">
        <v>5758.7</v>
      </c>
      <c r="F73" s="1">
        <v>1045.1300000000001</v>
      </c>
      <c r="G73" s="1">
        <v>-146.21</v>
      </c>
    </row>
    <row r="74" spans="2:7" x14ac:dyDescent="0.3">
      <c r="B74" s="4">
        <v>5960</v>
      </c>
      <c r="C74" s="1">
        <v>0.35</v>
      </c>
      <c r="D74" s="1">
        <v>263.83</v>
      </c>
      <c r="E74" s="1">
        <v>5848.68</v>
      </c>
      <c r="F74" s="1">
        <v>1045.27</v>
      </c>
      <c r="G74" s="1">
        <v>-147.83000000000001</v>
      </c>
    </row>
    <row r="75" spans="2:7" x14ac:dyDescent="0.3">
      <c r="B75" s="4">
        <v>6139</v>
      </c>
      <c r="C75" s="1">
        <v>1.79</v>
      </c>
      <c r="D75" s="1">
        <v>278.43</v>
      </c>
      <c r="E75" s="1">
        <v>6027.64</v>
      </c>
      <c r="F75" s="1">
        <v>1045.6199999999999</v>
      </c>
      <c r="G75" s="1">
        <v>-151.13</v>
      </c>
    </row>
    <row r="76" spans="2:7" x14ac:dyDescent="0.3">
      <c r="B76" s="4">
        <v>6229</v>
      </c>
      <c r="C76" s="1">
        <v>0.8</v>
      </c>
      <c r="D76" s="1">
        <v>327.61</v>
      </c>
      <c r="E76" s="1">
        <v>6117.62</v>
      </c>
      <c r="F76" s="1">
        <v>1046.3599999999999</v>
      </c>
      <c r="G76" s="1">
        <v>-152.86000000000001</v>
      </c>
    </row>
    <row r="77" spans="2:7" x14ac:dyDescent="0.3">
      <c r="B77" s="4">
        <v>6319</v>
      </c>
      <c r="C77" s="1">
        <v>1.05</v>
      </c>
      <c r="D77" s="1">
        <v>285.85000000000002</v>
      </c>
      <c r="E77" s="1">
        <v>6207.61</v>
      </c>
      <c r="F77" s="1">
        <v>1047.1099999999999</v>
      </c>
      <c r="G77" s="1">
        <v>-153.99</v>
      </c>
    </row>
    <row r="78" spans="2:7" x14ac:dyDescent="0.3">
      <c r="B78" s="4">
        <v>6408</v>
      </c>
      <c r="C78" s="1">
        <v>0.76</v>
      </c>
      <c r="D78" s="1">
        <v>96.32</v>
      </c>
      <c r="E78" s="1">
        <v>6296.61</v>
      </c>
      <c r="F78" s="1">
        <v>1047.27</v>
      </c>
      <c r="G78" s="1">
        <v>-154.19</v>
      </c>
    </row>
    <row r="79" spans="2:7" x14ac:dyDescent="0.3">
      <c r="B79" s="4">
        <v>6498</v>
      </c>
      <c r="C79" s="1">
        <v>0.9</v>
      </c>
      <c r="D79" s="1">
        <v>61.21</v>
      </c>
      <c r="E79" s="1">
        <v>6386.6</v>
      </c>
      <c r="F79" s="1">
        <v>1047.55</v>
      </c>
      <c r="G79" s="1">
        <v>-152.97999999999999</v>
      </c>
    </row>
    <row r="80" spans="2:7" x14ac:dyDescent="0.3">
      <c r="B80" s="4">
        <v>6588</v>
      </c>
      <c r="C80" s="1">
        <v>4.96</v>
      </c>
      <c r="D80" s="1">
        <v>156.19999999999999</v>
      </c>
      <c r="E80" s="1">
        <v>6476.48</v>
      </c>
      <c r="F80" s="1">
        <v>1044.32</v>
      </c>
      <c r="G80" s="1">
        <v>-150.79</v>
      </c>
    </row>
    <row r="81" spans="2:7" x14ac:dyDescent="0.3">
      <c r="B81" s="4">
        <v>6633</v>
      </c>
      <c r="C81" s="1">
        <v>9.1199999999999992</v>
      </c>
      <c r="D81" s="1">
        <v>165.44</v>
      </c>
      <c r="E81" s="1">
        <v>6521.13</v>
      </c>
      <c r="F81" s="1">
        <v>1039.0899999999999</v>
      </c>
      <c r="G81" s="1">
        <v>-149.1</v>
      </c>
    </row>
    <row r="82" spans="2:7" x14ac:dyDescent="0.3">
      <c r="B82" s="4">
        <v>6678</v>
      </c>
      <c r="C82" s="1">
        <v>13.75</v>
      </c>
      <c r="D82" s="1">
        <v>176.39</v>
      </c>
      <c r="E82" s="1">
        <v>6565.23</v>
      </c>
      <c r="F82" s="1">
        <v>1030.3</v>
      </c>
      <c r="G82" s="1">
        <v>-147.87</v>
      </c>
    </row>
    <row r="83" spans="2:7" x14ac:dyDescent="0.3">
      <c r="B83" s="4">
        <v>6723</v>
      </c>
      <c r="C83" s="1">
        <v>16.510000000000002</v>
      </c>
      <c r="D83" s="1">
        <v>180.96</v>
      </c>
      <c r="E83" s="1">
        <v>6608.67</v>
      </c>
      <c r="F83" s="1">
        <v>1018.56</v>
      </c>
      <c r="G83" s="1">
        <v>-147.63999999999999</v>
      </c>
    </row>
    <row r="84" spans="2:7" x14ac:dyDescent="0.3">
      <c r="B84" s="4">
        <v>6768</v>
      </c>
      <c r="C84" s="1">
        <v>19.18</v>
      </c>
      <c r="D84" s="1">
        <v>182.75</v>
      </c>
      <c r="E84" s="1">
        <v>6651.5</v>
      </c>
      <c r="F84" s="1">
        <v>1004.78</v>
      </c>
      <c r="G84" s="1">
        <v>-148.1</v>
      </c>
    </row>
    <row r="85" spans="2:7" x14ac:dyDescent="0.3">
      <c r="B85" s="4">
        <v>6813</v>
      </c>
      <c r="C85" s="1">
        <v>23.81</v>
      </c>
      <c r="D85" s="1">
        <v>182.11</v>
      </c>
      <c r="E85" s="1">
        <v>6693.36</v>
      </c>
      <c r="F85" s="1">
        <v>988.31</v>
      </c>
      <c r="G85" s="1">
        <v>-148.79</v>
      </c>
    </row>
    <row r="86" spans="2:7" x14ac:dyDescent="0.3">
      <c r="B86" s="4">
        <v>6857</v>
      </c>
      <c r="C86" s="1">
        <v>28.9</v>
      </c>
      <c r="D86" s="1">
        <v>180.48</v>
      </c>
      <c r="E86" s="1">
        <v>6732.78</v>
      </c>
      <c r="F86" s="1">
        <v>968.79</v>
      </c>
      <c r="G86" s="1">
        <v>-149.21</v>
      </c>
    </row>
    <row r="87" spans="2:7" x14ac:dyDescent="0.3">
      <c r="B87" s="4">
        <v>6902</v>
      </c>
      <c r="C87" s="1">
        <v>31.88</v>
      </c>
      <c r="D87" s="1">
        <v>179.13</v>
      </c>
      <c r="E87" s="1">
        <v>6771.59</v>
      </c>
      <c r="F87" s="1">
        <v>946.03</v>
      </c>
      <c r="G87" s="1">
        <v>-149.12</v>
      </c>
    </row>
    <row r="88" spans="2:7" x14ac:dyDescent="0.3">
      <c r="B88" s="4">
        <v>6947</v>
      </c>
      <c r="C88" s="1">
        <v>31.47</v>
      </c>
      <c r="D88" s="1">
        <v>178.46</v>
      </c>
      <c r="E88" s="1">
        <v>6809.89</v>
      </c>
      <c r="F88" s="1">
        <v>922.41</v>
      </c>
      <c r="G88" s="1">
        <v>-148.62</v>
      </c>
    </row>
    <row r="89" spans="2:7" x14ac:dyDescent="0.3">
      <c r="B89" s="4">
        <v>6992</v>
      </c>
      <c r="C89" s="1">
        <v>35.14</v>
      </c>
      <c r="D89" s="1">
        <v>179.93</v>
      </c>
      <c r="E89" s="1">
        <v>6847.49</v>
      </c>
      <c r="F89" s="1">
        <v>897.71</v>
      </c>
      <c r="G89" s="1">
        <v>-148.29</v>
      </c>
    </row>
    <row r="90" spans="2:7" x14ac:dyDescent="0.3">
      <c r="B90" s="4">
        <v>7037</v>
      </c>
      <c r="C90" s="1">
        <v>38.86</v>
      </c>
      <c r="D90" s="1">
        <v>182</v>
      </c>
      <c r="E90" s="1">
        <v>6883.42</v>
      </c>
      <c r="F90" s="1">
        <v>870.64</v>
      </c>
      <c r="G90" s="1">
        <v>-148.77000000000001</v>
      </c>
    </row>
    <row r="91" spans="2:7" x14ac:dyDescent="0.3">
      <c r="B91" s="4">
        <v>7082</v>
      </c>
      <c r="C91" s="1">
        <v>43.36</v>
      </c>
      <c r="D91" s="1">
        <v>182.66</v>
      </c>
      <c r="E91" s="1">
        <v>6917.32</v>
      </c>
      <c r="F91" s="1">
        <v>841.08</v>
      </c>
      <c r="G91" s="1">
        <v>-149.97999999999999</v>
      </c>
    </row>
    <row r="92" spans="2:7" x14ac:dyDescent="0.3">
      <c r="B92" s="4">
        <v>7127</v>
      </c>
      <c r="C92" s="1">
        <v>47.67</v>
      </c>
      <c r="D92" s="1">
        <v>181.8</v>
      </c>
      <c r="E92" s="1">
        <v>6948.85</v>
      </c>
      <c r="F92" s="1">
        <v>809.01</v>
      </c>
      <c r="G92" s="1">
        <v>-151.22</v>
      </c>
    </row>
    <row r="93" spans="2:7" x14ac:dyDescent="0.3">
      <c r="B93" s="4">
        <v>7172</v>
      </c>
      <c r="C93" s="1">
        <v>50.95</v>
      </c>
      <c r="D93" s="1">
        <v>180.59</v>
      </c>
      <c r="E93" s="1">
        <v>6978.18</v>
      </c>
      <c r="F93" s="1">
        <v>774.9</v>
      </c>
      <c r="G93" s="1">
        <v>-151.91999999999999</v>
      </c>
    </row>
    <row r="94" spans="2:7" x14ac:dyDescent="0.3">
      <c r="B94" s="4">
        <v>7217</v>
      </c>
      <c r="C94" s="1">
        <v>54.58</v>
      </c>
      <c r="D94" s="1">
        <v>179.02</v>
      </c>
      <c r="E94" s="1">
        <v>7005.41</v>
      </c>
      <c r="F94" s="1">
        <v>739.08</v>
      </c>
      <c r="G94" s="1">
        <v>-151.79</v>
      </c>
    </row>
    <row r="95" spans="2:7" x14ac:dyDescent="0.3">
      <c r="B95" s="4">
        <v>7262</v>
      </c>
      <c r="C95" s="1">
        <v>58.29</v>
      </c>
      <c r="D95" s="1">
        <v>178.32</v>
      </c>
      <c r="E95" s="1">
        <v>7030.28</v>
      </c>
      <c r="F95" s="1">
        <v>701.6</v>
      </c>
      <c r="G95" s="1">
        <v>-150.91</v>
      </c>
    </row>
    <row r="96" spans="2:7" x14ac:dyDescent="0.3">
      <c r="B96" s="4">
        <v>7307</v>
      </c>
      <c r="C96" s="1">
        <v>60.86</v>
      </c>
      <c r="D96" s="1">
        <v>178.23</v>
      </c>
      <c r="E96" s="1">
        <v>7053.07</v>
      </c>
      <c r="F96" s="1">
        <v>662.82</v>
      </c>
      <c r="G96" s="1">
        <v>-149.74</v>
      </c>
    </row>
    <row r="97" spans="2:7" x14ac:dyDescent="0.3">
      <c r="B97" s="4">
        <v>7397</v>
      </c>
      <c r="C97" s="1">
        <v>70.89</v>
      </c>
      <c r="D97" s="1">
        <v>179.02</v>
      </c>
      <c r="E97" s="1">
        <v>7089.81</v>
      </c>
      <c r="F97" s="1">
        <v>580.80999999999995</v>
      </c>
      <c r="G97" s="1">
        <v>-147.80000000000001</v>
      </c>
    </row>
    <row r="98" spans="2:7" x14ac:dyDescent="0.3">
      <c r="B98" s="4">
        <v>7486</v>
      </c>
      <c r="C98" s="1">
        <v>79.16</v>
      </c>
      <c r="D98" s="1">
        <v>179.75</v>
      </c>
      <c r="E98" s="1">
        <v>7112.79</v>
      </c>
      <c r="F98" s="1">
        <v>494.91</v>
      </c>
      <c r="G98" s="1">
        <v>-146.88999999999999</v>
      </c>
    </row>
    <row r="99" spans="2:7" x14ac:dyDescent="0.3">
      <c r="B99" s="4">
        <v>7576</v>
      </c>
      <c r="C99" s="1">
        <v>81.650000000000006</v>
      </c>
      <c r="D99" s="1">
        <v>180.22</v>
      </c>
      <c r="E99" s="1">
        <v>7127.79</v>
      </c>
      <c r="F99" s="1">
        <v>406.18</v>
      </c>
      <c r="G99" s="1">
        <v>-146.86000000000001</v>
      </c>
    </row>
    <row r="100" spans="2:7" x14ac:dyDescent="0.3">
      <c r="B100" s="4">
        <v>7628</v>
      </c>
      <c r="C100" s="1">
        <v>83.38</v>
      </c>
      <c r="D100" s="1">
        <v>178.75</v>
      </c>
      <c r="E100" s="1">
        <v>7134.56</v>
      </c>
      <c r="F100" s="1">
        <v>354.63</v>
      </c>
      <c r="G100" s="1">
        <v>-146.4</v>
      </c>
    </row>
    <row r="101" spans="2:7" x14ac:dyDescent="0.3">
      <c r="B101" s="4">
        <v>7675</v>
      </c>
      <c r="C101" s="1">
        <v>87.272999999999996</v>
      </c>
      <c r="D101" s="1">
        <v>179.161</v>
      </c>
      <c r="E101" s="1">
        <v>7138.39</v>
      </c>
      <c r="F101" s="1">
        <v>307.8</v>
      </c>
      <c r="G101" s="1">
        <v>-145.55000000000001</v>
      </c>
    </row>
    <row r="102" spans="2:7" x14ac:dyDescent="0.3">
      <c r="B102" s="4">
        <v>7706</v>
      </c>
      <c r="C102" s="1">
        <v>89.84</v>
      </c>
      <c r="D102" s="1">
        <v>179.43</v>
      </c>
      <c r="E102" s="1">
        <v>7139.17</v>
      </c>
      <c r="F102" s="1">
        <v>276.82</v>
      </c>
      <c r="G102" s="1">
        <v>-145.16</v>
      </c>
    </row>
    <row r="103" spans="2:7" x14ac:dyDescent="0.3">
      <c r="B103" s="4">
        <v>7796</v>
      </c>
      <c r="C103" s="1">
        <v>89.66</v>
      </c>
      <c r="D103" s="1">
        <v>179.34</v>
      </c>
      <c r="E103" s="1">
        <v>7139.56</v>
      </c>
      <c r="F103" s="1">
        <v>186.82</v>
      </c>
      <c r="G103" s="1">
        <v>-144.19999999999999</v>
      </c>
    </row>
    <row r="104" spans="2:7" x14ac:dyDescent="0.3">
      <c r="B104" s="4">
        <v>7885</v>
      </c>
      <c r="C104" s="1">
        <v>89.78</v>
      </c>
      <c r="D104" s="1">
        <v>179.44</v>
      </c>
      <c r="E104" s="1">
        <v>7140</v>
      </c>
      <c r="F104" s="1">
        <v>97.83</v>
      </c>
      <c r="G104" s="1">
        <v>-143.25</v>
      </c>
    </row>
    <row r="105" spans="2:7" x14ac:dyDescent="0.3">
      <c r="B105" s="4">
        <v>7974</v>
      </c>
      <c r="C105" s="1">
        <v>90.33</v>
      </c>
      <c r="D105" s="1">
        <v>179.95</v>
      </c>
      <c r="E105" s="1">
        <v>7139.91</v>
      </c>
      <c r="F105" s="1">
        <v>8.83</v>
      </c>
      <c r="G105" s="1">
        <v>-142.78</v>
      </c>
    </row>
    <row r="106" spans="2:7" x14ac:dyDescent="0.3">
      <c r="B106" s="4">
        <v>8063</v>
      </c>
      <c r="C106" s="1">
        <v>90.15</v>
      </c>
      <c r="D106" s="1">
        <v>179.34</v>
      </c>
      <c r="E106" s="1">
        <v>7139.54</v>
      </c>
      <c r="F106" s="1">
        <v>-80.17</v>
      </c>
      <c r="G106" s="1">
        <v>-142.22999999999999</v>
      </c>
    </row>
    <row r="107" spans="2:7" x14ac:dyDescent="0.3">
      <c r="B107" s="4">
        <v>8153</v>
      </c>
      <c r="C107" s="1">
        <v>89.56</v>
      </c>
      <c r="D107" s="1">
        <v>178.85</v>
      </c>
      <c r="E107" s="1">
        <v>7139.77</v>
      </c>
      <c r="F107" s="1">
        <v>-170.15</v>
      </c>
      <c r="G107" s="1">
        <v>-140.80000000000001</v>
      </c>
    </row>
    <row r="108" spans="2:7" x14ac:dyDescent="0.3">
      <c r="B108" s="4">
        <v>8243</v>
      </c>
      <c r="C108" s="1">
        <v>89.13</v>
      </c>
      <c r="D108" s="1">
        <v>179.77</v>
      </c>
      <c r="E108" s="1">
        <v>7140.8</v>
      </c>
      <c r="F108" s="1">
        <v>-260.14</v>
      </c>
      <c r="G108" s="1">
        <v>-139.72</v>
      </c>
    </row>
    <row r="109" spans="2:7" x14ac:dyDescent="0.3">
      <c r="B109" s="4">
        <v>8333</v>
      </c>
      <c r="C109" s="1">
        <v>89.44</v>
      </c>
      <c r="D109" s="1">
        <v>180.23</v>
      </c>
      <c r="E109" s="1">
        <v>7141.92</v>
      </c>
      <c r="F109" s="1">
        <v>-350.13</v>
      </c>
      <c r="G109" s="1">
        <v>-139.72</v>
      </c>
    </row>
    <row r="110" spans="2:7" x14ac:dyDescent="0.3">
      <c r="B110" s="4">
        <v>8423</v>
      </c>
      <c r="C110" s="1">
        <v>89.5</v>
      </c>
      <c r="D110" s="1">
        <v>178.75</v>
      </c>
      <c r="E110" s="1">
        <v>7142.75</v>
      </c>
      <c r="F110" s="1">
        <v>-440.12</v>
      </c>
      <c r="G110" s="1">
        <v>-138.91999999999999</v>
      </c>
    </row>
    <row r="111" spans="2:7" x14ac:dyDescent="0.3">
      <c r="B111" s="4">
        <v>8513</v>
      </c>
      <c r="C111" s="1">
        <v>89.16</v>
      </c>
      <c r="D111" s="1">
        <v>178.99</v>
      </c>
      <c r="E111" s="1">
        <v>7143.8</v>
      </c>
      <c r="F111" s="1">
        <v>-530.1</v>
      </c>
      <c r="G111" s="1">
        <v>-137.13999999999999</v>
      </c>
    </row>
    <row r="112" spans="2:7" x14ac:dyDescent="0.3">
      <c r="B112" s="4">
        <v>8602</v>
      </c>
      <c r="C112" s="1">
        <v>88.76</v>
      </c>
      <c r="D112" s="1">
        <v>180.22</v>
      </c>
      <c r="E112" s="1">
        <v>7145.42</v>
      </c>
      <c r="F112" s="1">
        <v>-619.08000000000004</v>
      </c>
      <c r="G112" s="1">
        <v>-136.53</v>
      </c>
    </row>
    <row r="113" spans="2:7" x14ac:dyDescent="0.3">
      <c r="B113" s="4">
        <v>8692</v>
      </c>
      <c r="C113" s="1">
        <v>89.2</v>
      </c>
      <c r="D113" s="1">
        <v>180</v>
      </c>
      <c r="E113" s="1">
        <v>7147.02</v>
      </c>
      <c r="F113" s="1">
        <v>-709.07</v>
      </c>
      <c r="G113" s="1">
        <v>-136.69999999999999</v>
      </c>
    </row>
    <row r="114" spans="2:7" x14ac:dyDescent="0.3">
      <c r="B114" s="4">
        <v>8782</v>
      </c>
      <c r="C114" s="1">
        <v>89.84</v>
      </c>
      <c r="D114" s="1">
        <v>180.46</v>
      </c>
      <c r="E114" s="1">
        <v>7147.78</v>
      </c>
      <c r="F114" s="1">
        <v>-799.06</v>
      </c>
      <c r="G114" s="1">
        <v>-137.06</v>
      </c>
    </row>
    <row r="115" spans="2:7" x14ac:dyDescent="0.3">
      <c r="B115" s="4">
        <v>8872</v>
      </c>
      <c r="C115" s="1">
        <v>88.45</v>
      </c>
      <c r="D115" s="1">
        <v>180.7</v>
      </c>
      <c r="E115" s="1">
        <v>7149.12</v>
      </c>
      <c r="F115" s="1">
        <v>-889.04</v>
      </c>
      <c r="G115" s="1">
        <v>-137.97999999999999</v>
      </c>
    </row>
    <row r="116" spans="2:7" x14ac:dyDescent="0.3">
      <c r="B116" s="4">
        <v>8962</v>
      </c>
      <c r="C116" s="1">
        <v>89.41</v>
      </c>
      <c r="D116" s="1">
        <v>180.67</v>
      </c>
      <c r="E116" s="1">
        <v>7150.8</v>
      </c>
      <c r="F116" s="1">
        <v>-979.02</v>
      </c>
      <c r="G116" s="1">
        <v>-139.05000000000001</v>
      </c>
    </row>
    <row r="117" spans="2:7" x14ac:dyDescent="0.3">
      <c r="B117" s="4">
        <v>9051</v>
      </c>
      <c r="C117" s="1">
        <v>89.13</v>
      </c>
      <c r="D117" s="1">
        <v>180.65</v>
      </c>
      <c r="E117" s="1">
        <v>7151.93</v>
      </c>
      <c r="F117" s="1">
        <v>-1068.01</v>
      </c>
      <c r="G117" s="1">
        <v>-140.08000000000001</v>
      </c>
    </row>
    <row r="118" spans="2:7" x14ac:dyDescent="0.3">
      <c r="B118" s="4">
        <v>9141</v>
      </c>
      <c r="C118" s="1">
        <v>88.82</v>
      </c>
      <c r="D118" s="1">
        <v>180.4</v>
      </c>
      <c r="E118" s="1">
        <v>7153.54</v>
      </c>
      <c r="F118" s="1">
        <v>-1157.99</v>
      </c>
      <c r="G118" s="1">
        <v>-140.9</v>
      </c>
    </row>
    <row r="119" spans="2:7" x14ac:dyDescent="0.3">
      <c r="B119" s="4">
        <v>9232</v>
      </c>
      <c r="C119" s="1">
        <v>89.07</v>
      </c>
      <c r="D119" s="1">
        <v>180.8</v>
      </c>
      <c r="E119" s="1">
        <v>7155.22</v>
      </c>
      <c r="F119" s="1">
        <v>-1248.97</v>
      </c>
      <c r="G119" s="1">
        <v>-141.85</v>
      </c>
    </row>
    <row r="120" spans="2:7" x14ac:dyDescent="0.3">
      <c r="B120" s="4">
        <v>9321</v>
      </c>
      <c r="C120" s="1">
        <v>89.47</v>
      </c>
      <c r="D120" s="1">
        <v>180.98</v>
      </c>
      <c r="E120" s="1">
        <v>7156.35</v>
      </c>
      <c r="F120" s="1">
        <v>-1337.95</v>
      </c>
      <c r="G120" s="1">
        <v>-143.24</v>
      </c>
    </row>
    <row r="121" spans="2:7" x14ac:dyDescent="0.3">
      <c r="B121" s="4">
        <v>9411</v>
      </c>
      <c r="C121" s="1">
        <v>90.33</v>
      </c>
      <c r="D121" s="1">
        <v>180.94</v>
      </c>
      <c r="E121" s="1">
        <v>7156.51</v>
      </c>
      <c r="F121" s="1">
        <v>-1427.94</v>
      </c>
      <c r="G121" s="1">
        <v>-144.74</v>
      </c>
    </row>
    <row r="122" spans="2:7" x14ac:dyDescent="0.3">
      <c r="B122" s="5">
        <v>9501</v>
      </c>
      <c r="C122" s="6">
        <v>89.81</v>
      </c>
      <c r="D122" s="16">
        <v>180.36</v>
      </c>
      <c r="E122" s="5">
        <v>7156.4</v>
      </c>
      <c r="F122" s="5">
        <v>-1517.93</v>
      </c>
      <c r="G122" s="5">
        <v>-145.77000000000001</v>
      </c>
    </row>
    <row r="123" spans="2:7" x14ac:dyDescent="0.3">
      <c r="B123" s="5">
        <v>9590</v>
      </c>
      <c r="C123" s="6">
        <v>88.24</v>
      </c>
      <c r="D123" s="16">
        <v>180.28</v>
      </c>
      <c r="E123" s="5">
        <v>7157.91</v>
      </c>
      <c r="F123" s="5">
        <v>-1606.91</v>
      </c>
      <c r="G123" s="5">
        <v>-146.26</v>
      </c>
    </row>
    <row r="124" spans="2:7" x14ac:dyDescent="0.3">
      <c r="B124" s="5">
        <v>9680</v>
      </c>
      <c r="C124" s="6">
        <v>87.25</v>
      </c>
      <c r="D124" s="16">
        <v>179.7</v>
      </c>
      <c r="E124" s="5">
        <v>7161.45</v>
      </c>
      <c r="F124" s="5">
        <v>-1696.84</v>
      </c>
      <c r="G124" s="5">
        <v>-146.25</v>
      </c>
    </row>
    <row r="125" spans="2:7" x14ac:dyDescent="0.3">
      <c r="B125" s="5">
        <v>9770</v>
      </c>
      <c r="C125" s="6">
        <v>88.39</v>
      </c>
      <c r="D125" s="16">
        <v>179.55</v>
      </c>
      <c r="E125" s="5">
        <v>7164.88</v>
      </c>
      <c r="F125" s="5">
        <v>-1786.77</v>
      </c>
      <c r="G125" s="5">
        <v>-145.66</v>
      </c>
    </row>
    <row r="126" spans="2:7" x14ac:dyDescent="0.3">
      <c r="B126" s="5">
        <v>9860</v>
      </c>
      <c r="C126" s="6">
        <v>89.13</v>
      </c>
      <c r="D126" s="16">
        <v>179.77</v>
      </c>
      <c r="E126" s="5">
        <v>7166.83</v>
      </c>
      <c r="F126" s="5">
        <v>-1876.75</v>
      </c>
      <c r="G126" s="5">
        <v>-145.12</v>
      </c>
    </row>
    <row r="127" spans="2:7" x14ac:dyDescent="0.3">
      <c r="B127" s="5">
        <v>9949</v>
      </c>
      <c r="C127" s="6">
        <v>89.38</v>
      </c>
      <c r="D127" s="16">
        <v>179.76</v>
      </c>
      <c r="E127" s="5">
        <v>7167.98</v>
      </c>
      <c r="F127" s="5">
        <v>-1965.74</v>
      </c>
      <c r="G127" s="5">
        <v>-144.76</v>
      </c>
    </row>
    <row r="128" spans="2:7" x14ac:dyDescent="0.3">
      <c r="B128" s="5">
        <v>10039</v>
      </c>
      <c r="C128" s="6">
        <v>89.75</v>
      </c>
      <c r="D128" s="16">
        <v>179.88</v>
      </c>
      <c r="E128" s="5">
        <v>7168.67</v>
      </c>
      <c r="F128" s="5">
        <v>-2055.7399999999998</v>
      </c>
      <c r="G128" s="5">
        <v>-144.47999999999999</v>
      </c>
    </row>
    <row r="129" spans="2:7" x14ac:dyDescent="0.3">
      <c r="B129" s="5">
        <v>10129</v>
      </c>
      <c r="C129" s="6">
        <v>89.72</v>
      </c>
      <c r="D129" s="16">
        <v>179.86</v>
      </c>
      <c r="E129" s="5">
        <v>7169.08</v>
      </c>
      <c r="F129" s="5">
        <v>-2145.7399999999998</v>
      </c>
      <c r="G129" s="5">
        <v>-144.27000000000001</v>
      </c>
    </row>
    <row r="130" spans="2:7" x14ac:dyDescent="0.3">
      <c r="B130" s="5">
        <v>10219</v>
      </c>
      <c r="C130" s="6">
        <v>89.87</v>
      </c>
      <c r="D130" s="16">
        <v>180.25</v>
      </c>
      <c r="E130" s="5">
        <v>7169.4</v>
      </c>
      <c r="F130" s="5">
        <v>-2235.7399999999998</v>
      </c>
      <c r="G130" s="5">
        <v>-144.36000000000001</v>
      </c>
    </row>
    <row r="131" spans="2:7" x14ac:dyDescent="0.3">
      <c r="B131" s="5">
        <v>10309</v>
      </c>
      <c r="C131" s="6">
        <v>90.15</v>
      </c>
      <c r="D131" s="16">
        <v>180.38</v>
      </c>
      <c r="E131" s="5">
        <v>7169.39</v>
      </c>
      <c r="F131" s="5">
        <v>-2325.7399999999998</v>
      </c>
      <c r="G131" s="5">
        <v>-144.85</v>
      </c>
    </row>
    <row r="132" spans="2:7" x14ac:dyDescent="0.3">
      <c r="B132" s="5">
        <v>10398</v>
      </c>
      <c r="C132" s="6">
        <v>90.43</v>
      </c>
      <c r="D132" s="16">
        <v>180.49</v>
      </c>
      <c r="E132" s="5">
        <v>7168.94</v>
      </c>
      <c r="F132" s="5">
        <v>-2414.73</v>
      </c>
      <c r="G132" s="5">
        <v>-145.53</v>
      </c>
    </row>
    <row r="133" spans="2:7" x14ac:dyDescent="0.3">
      <c r="B133" s="5">
        <v>10488</v>
      </c>
      <c r="C133" s="6">
        <v>90.55</v>
      </c>
      <c r="D133" s="16">
        <v>180.74</v>
      </c>
      <c r="E133" s="5">
        <v>7168.17</v>
      </c>
      <c r="F133" s="5">
        <v>-2504.7199999999998</v>
      </c>
      <c r="G133" s="5">
        <v>-146.49</v>
      </c>
    </row>
    <row r="134" spans="2:7" x14ac:dyDescent="0.3">
      <c r="B134" s="5">
        <v>10578</v>
      </c>
      <c r="C134" s="6">
        <v>89.78</v>
      </c>
      <c r="D134" s="16">
        <v>179.68</v>
      </c>
      <c r="E134" s="5">
        <v>7167.91</v>
      </c>
      <c r="F134" s="5">
        <v>-2594.7199999999998</v>
      </c>
      <c r="G134" s="5">
        <v>-146.82</v>
      </c>
    </row>
    <row r="135" spans="2:7" x14ac:dyDescent="0.3">
      <c r="B135" s="5">
        <v>10668</v>
      </c>
      <c r="C135" s="6">
        <v>89.59</v>
      </c>
      <c r="D135" s="16">
        <v>179.68</v>
      </c>
      <c r="E135" s="5">
        <v>7168.4</v>
      </c>
      <c r="F135" s="5">
        <v>-2684.72</v>
      </c>
      <c r="G135" s="5">
        <v>-146.32</v>
      </c>
    </row>
    <row r="136" spans="2:7" x14ac:dyDescent="0.3">
      <c r="B136" s="5">
        <v>10758</v>
      </c>
      <c r="C136" s="6">
        <v>89.16</v>
      </c>
      <c r="D136" s="16">
        <v>179.26</v>
      </c>
      <c r="E136" s="5">
        <v>7169.39</v>
      </c>
      <c r="F136" s="5">
        <v>-2774.71</v>
      </c>
      <c r="G136" s="5">
        <v>-145.49</v>
      </c>
    </row>
    <row r="137" spans="2:7" x14ac:dyDescent="0.3">
      <c r="B137" s="5">
        <v>10847</v>
      </c>
      <c r="C137" s="6">
        <v>89.87</v>
      </c>
      <c r="D137" s="16">
        <v>178.81</v>
      </c>
      <c r="E137" s="5">
        <v>7170.14</v>
      </c>
      <c r="F137" s="5">
        <v>-2863.69</v>
      </c>
      <c r="G137" s="5">
        <v>-143.99</v>
      </c>
    </row>
    <row r="138" spans="2:7" x14ac:dyDescent="0.3">
      <c r="B138" s="5">
        <v>10937</v>
      </c>
      <c r="C138" s="6">
        <v>89.84</v>
      </c>
      <c r="D138" s="16">
        <v>178.59</v>
      </c>
      <c r="E138" s="5">
        <v>7170.37</v>
      </c>
      <c r="F138" s="5">
        <v>-2953.67</v>
      </c>
      <c r="G138" s="5">
        <v>-141.94999999999999</v>
      </c>
    </row>
    <row r="139" spans="2:7" x14ac:dyDescent="0.3">
      <c r="B139" s="5">
        <v>11027</v>
      </c>
      <c r="C139" s="6">
        <v>90.46</v>
      </c>
      <c r="D139" s="16">
        <v>178.87</v>
      </c>
      <c r="E139" s="5">
        <v>7170.13</v>
      </c>
      <c r="F139" s="5">
        <v>-3043.64</v>
      </c>
      <c r="G139" s="5">
        <v>-139.94999999999999</v>
      </c>
    </row>
    <row r="140" spans="2:7" x14ac:dyDescent="0.3">
      <c r="B140" s="5">
        <v>11117</v>
      </c>
      <c r="C140" s="6">
        <v>88.98</v>
      </c>
      <c r="D140" s="16">
        <v>178.5</v>
      </c>
      <c r="E140" s="5">
        <v>7170.57</v>
      </c>
      <c r="F140" s="5">
        <v>-3133.62</v>
      </c>
      <c r="G140" s="5">
        <v>-137.88999999999999</v>
      </c>
    </row>
    <row r="141" spans="2:7" x14ac:dyDescent="0.3">
      <c r="B141" s="5">
        <v>11206</v>
      </c>
      <c r="C141" s="6">
        <v>88.76</v>
      </c>
      <c r="D141" s="16">
        <v>178.17</v>
      </c>
      <c r="E141" s="5">
        <v>7172.33</v>
      </c>
      <c r="F141" s="5">
        <v>-3222.56</v>
      </c>
      <c r="G141" s="5">
        <v>-135.30000000000001</v>
      </c>
    </row>
    <row r="142" spans="2:7" x14ac:dyDescent="0.3">
      <c r="B142" s="5">
        <v>11296</v>
      </c>
      <c r="C142" s="6">
        <v>89.96</v>
      </c>
      <c r="D142" s="16">
        <v>178.3</v>
      </c>
      <c r="E142" s="5">
        <v>7173.33</v>
      </c>
      <c r="F142" s="5">
        <v>-3312.51</v>
      </c>
      <c r="G142" s="5">
        <v>-132.53</v>
      </c>
    </row>
    <row r="143" spans="2:7" x14ac:dyDescent="0.3">
      <c r="B143" s="5">
        <v>11386</v>
      </c>
      <c r="C143" s="6">
        <v>90.33</v>
      </c>
      <c r="D143" s="16">
        <v>178.14</v>
      </c>
      <c r="E143" s="5">
        <v>7173.1</v>
      </c>
      <c r="F143" s="5">
        <v>-3402.47</v>
      </c>
      <c r="G143" s="5">
        <v>-129.74</v>
      </c>
    </row>
    <row r="144" spans="2:7" x14ac:dyDescent="0.3">
      <c r="B144" s="5">
        <v>11476</v>
      </c>
      <c r="C144" s="6">
        <v>91.47</v>
      </c>
      <c r="D144" s="16">
        <v>178.52</v>
      </c>
      <c r="E144" s="5">
        <v>7171.69</v>
      </c>
      <c r="F144" s="5">
        <v>-3492.42</v>
      </c>
      <c r="G144" s="5">
        <v>-127.11</v>
      </c>
    </row>
    <row r="145" spans="2:7" x14ac:dyDescent="0.3">
      <c r="B145" s="5">
        <v>11565</v>
      </c>
      <c r="C145" s="6">
        <v>90.49</v>
      </c>
      <c r="D145" s="16">
        <v>178.11</v>
      </c>
      <c r="E145" s="5">
        <v>7170.17</v>
      </c>
      <c r="F145" s="5">
        <v>-3581.36</v>
      </c>
      <c r="G145" s="5">
        <v>-124.5</v>
      </c>
    </row>
    <row r="146" spans="2:7" x14ac:dyDescent="0.3">
      <c r="B146" s="5">
        <v>11655</v>
      </c>
      <c r="C146" s="6">
        <v>90.58</v>
      </c>
      <c r="D146" s="16">
        <v>179.21</v>
      </c>
      <c r="E146" s="5">
        <v>7169.33</v>
      </c>
      <c r="F146" s="5">
        <v>-3671.33</v>
      </c>
      <c r="G146" s="5">
        <v>-122.39</v>
      </c>
    </row>
    <row r="147" spans="2:7" x14ac:dyDescent="0.3">
      <c r="B147" s="5">
        <v>11745</v>
      </c>
      <c r="C147" s="6">
        <v>90.67</v>
      </c>
      <c r="D147" s="16">
        <v>180.91</v>
      </c>
      <c r="E147" s="5">
        <v>7168.35</v>
      </c>
      <c r="F147" s="5">
        <v>-3761.33</v>
      </c>
      <c r="G147" s="5">
        <v>-122.49</v>
      </c>
    </row>
    <row r="148" spans="2:7" x14ac:dyDescent="0.3">
      <c r="B148" s="5">
        <v>11835</v>
      </c>
      <c r="C148" s="6">
        <v>89.56</v>
      </c>
      <c r="D148" s="16">
        <v>180.01</v>
      </c>
      <c r="E148" s="5">
        <v>7168.17</v>
      </c>
      <c r="F148" s="5">
        <v>-3851.32</v>
      </c>
      <c r="G148" s="5">
        <v>-123.21</v>
      </c>
    </row>
    <row r="149" spans="2:7" x14ac:dyDescent="0.3">
      <c r="B149" s="5">
        <v>11924</v>
      </c>
      <c r="C149" s="6">
        <v>91.07</v>
      </c>
      <c r="D149" s="16">
        <v>180.63</v>
      </c>
      <c r="E149" s="5">
        <v>7167.68</v>
      </c>
      <c r="F149" s="5">
        <v>-3940.32</v>
      </c>
      <c r="G149" s="5">
        <v>-123.71</v>
      </c>
    </row>
    <row r="150" spans="2:7" x14ac:dyDescent="0.3">
      <c r="B150" s="5">
        <v>12014</v>
      </c>
      <c r="C150" s="6">
        <v>91.14</v>
      </c>
      <c r="D150" s="16">
        <v>180.72</v>
      </c>
      <c r="E150" s="5">
        <v>7165.94</v>
      </c>
      <c r="F150" s="5">
        <v>-4030.29</v>
      </c>
      <c r="G150" s="5">
        <v>-124.77</v>
      </c>
    </row>
    <row r="151" spans="2:7" x14ac:dyDescent="0.3">
      <c r="B151" s="5">
        <v>12104</v>
      </c>
      <c r="C151" s="6">
        <v>88.39</v>
      </c>
      <c r="D151" s="16">
        <v>180.25</v>
      </c>
      <c r="E151" s="5">
        <v>7166.31</v>
      </c>
      <c r="F151" s="5">
        <v>-4120.28</v>
      </c>
      <c r="G151" s="5">
        <v>-125.53</v>
      </c>
    </row>
    <row r="152" spans="2:7" x14ac:dyDescent="0.3">
      <c r="B152" s="5">
        <v>12194</v>
      </c>
      <c r="C152" s="6">
        <v>90</v>
      </c>
      <c r="D152" s="16">
        <v>180.14</v>
      </c>
      <c r="E152" s="5">
        <v>7167.57</v>
      </c>
      <c r="F152" s="5">
        <v>-4210.2700000000004</v>
      </c>
      <c r="G152" s="5">
        <v>-125.83</v>
      </c>
    </row>
    <row r="153" spans="2:7" x14ac:dyDescent="0.3">
      <c r="B153" s="5">
        <v>12284</v>
      </c>
      <c r="C153" s="6">
        <v>90.73</v>
      </c>
      <c r="D153" s="16">
        <v>180.62</v>
      </c>
      <c r="E153" s="5">
        <v>7167</v>
      </c>
      <c r="F153" s="5">
        <v>-4300.26</v>
      </c>
      <c r="G153" s="5">
        <v>-126.43</v>
      </c>
    </row>
    <row r="154" spans="2:7" x14ac:dyDescent="0.3">
      <c r="B154" s="5">
        <v>12374</v>
      </c>
      <c r="C154" s="6">
        <v>90</v>
      </c>
      <c r="D154" s="16">
        <v>181.3</v>
      </c>
      <c r="E154" s="5">
        <v>7166.43</v>
      </c>
      <c r="F154" s="5">
        <v>-4390.25</v>
      </c>
      <c r="G154" s="5">
        <v>-127.94</v>
      </c>
    </row>
    <row r="155" spans="2:7" x14ac:dyDescent="0.3">
      <c r="B155" s="5">
        <v>12463</v>
      </c>
      <c r="C155" s="6">
        <v>90.73</v>
      </c>
      <c r="D155" s="16">
        <v>182.57</v>
      </c>
      <c r="E155" s="5">
        <v>7165.86</v>
      </c>
      <c r="F155" s="5">
        <v>-4479.1899999999996</v>
      </c>
      <c r="G155" s="5">
        <v>-130.94</v>
      </c>
    </row>
    <row r="156" spans="2:7" x14ac:dyDescent="0.3">
      <c r="B156" s="5">
        <v>12554</v>
      </c>
      <c r="C156" s="6">
        <v>90</v>
      </c>
      <c r="D156" s="16">
        <v>181.05</v>
      </c>
      <c r="E156" s="5">
        <v>7165.28</v>
      </c>
      <c r="F156" s="5">
        <v>-4570.1400000000003</v>
      </c>
      <c r="G156" s="5">
        <v>-133.82</v>
      </c>
    </row>
    <row r="157" spans="2:7" x14ac:dyDescent="0.3">
      <c r="B157" s="5">
        <v>12643</v>
      </c>
      <c r="C157" s="6">
        <v>88.64</v>
      </c>
      <c r="D157" s="16">
        <v>180.64</v>
      </c>
      <c r="E157" s="5">
        <v>7166.34</v>
      </c>
      <c r="F157" s="5">
        <v>-4659.12</v>
      </c>
      <c r="G157" s="5">
        <v>-135.13</v>
      </c>
    </row>
    <row r="158" spans="2:7" x14ac:dyDescent="0.3">
      <c r="B158" s="5">
        <v>12747</v>
      </c>
      <c r="C158" s="6">
        <v>88.73</v>
      </c>
      <c r="D158" s="16">
        <v>182.45</v>
      </c>
      <c r="E158" s="5">
        <v>7168.72</v>
      </c>
      <c r="F158" s="5">
        <v>-4763.05</v>
      </c>
      <c r="G158" s="5">
        <v>-137.93</v>
      </c>
    </row>
    <row r="159" spans="2:7" x14ac:dyDescent="0.3">
      <c r="B159" s="5">
        <v>12800</v>
      </c>
      <c r="C159" s="6">
        <v>88.73</v>
      </c>
      <c r="D159" s="16">
        <v>182.45</v>
      </c>
      <c r="E159" s="5">
        <v>7169.9</v>
      </c>
      <c r="F159" s="5">
        <v>-4815.99</v>
      </c>
      <c r="G159" s="5">
        <v>-140.19999999999999</v>
      </c>
    </row>
    <row r="160" spans="2:7" x14ac:dyDescent="0.3">
      <c r="B160" s="5"/>
      <c r="C160" s="6"/>
      <c r="D160" s="16"/>
      <c r="E160" s="5"/>
      <c r="F160" s="5"/>
      <c r="G160" s="5"/>
    </row>
    <row r="161" spans="2:7" x14ac:dyDescent="0.3">
      <c r="B161" s="5"/>
      <c r="C161" s="6"/>
      <c r="D161" s="16"/>
      <c r="E161" s="5"/>
      <c r="F161" s="5"/>
      <c r="G161" s="5"/>
    </row>
    <row r="162" spans="2:7" x14ac:dyDescent="0.3">
      <c r="B162" s="5"/>
      <c r="C162" s="6"/>
      <c r="D162" s="16"/>
      <c r="E162" s="5"/>
      <c r="F162" s="5"/>
      <c r="G162" s="5"/>
    </row>
    <row r="163" spans="2:7" x14ac:dyDescent="0.3">
      <c r="B163" s="5"/>
      <c r="C163" s="6"/>
      <c r="D163" s="16"/>
      <c r="E163" s="5"/>
      <c r="F163" s="5"/>
      <c r="G163" s="5"/>
    </row>
    <row r="164" spans="2:7" x14ac:dyDescent="0.3">
      <c r="B164" s="5"/>
      <c r="C164" s="6"/>
      <c r="D164" s="16"/>
      <c r="E164" s="5"/>
      <c r="F164" s="5"/>
      <c r="G164" s="5"/>
    </row>
    <row r="165" spans="2:7" x14ac:dyDescent="0.3">
      <c r="B165" s="5"/>
      <c r="C165" s="6"/>
      <c r="D165" s="16"/>
      <c r="E165" s="5"/>
      <c r="F165" s="5"/>
      <c r="G165" s="5"/>
    </row>
    <row r="166" spans="2:7" x14ac:dyDescent="0.3">
      <c r="B166" s="5"/>
      <c r="C166" s="6"/>
      <c r="D166" s="16"/>
      <c r="E166" s="5"/>
      <c r="F166" s="5"/>
      <c r="G166" s="5"/>
    </row>
    <row r="167" spans="2:7" x14ac:dyDescent="0.3">
      <c r="B167" s="5"/>
      <c r="C167" s="6"/>
      <c r="D167" s="16"/>
      <c r="E167" s="5"/>
      <c r="F167" s="5"/>
      <c r="G167" s="5"/>
    </row>
    <row r="168" spans="2:7" x14ac:dyDescent="0.3">
      <c r="B168" s="5"/>
      <c r="C168" s="6"/>
      <c r="D168" s="16"/>
      <c r="E168" s="5"/>
      <c r="F168" s="5"/>
      <c r="G168" s="5"/>
    </row>
    <row r="169" spans="2:7" x14ac:dyDescent="0.3">
      <c r="B169" s="5"/>
      <c r="C169" s="6"/>
      <c r="D169" s="16"/>
      <c r="E169" s="5"/>
      <c r="F169" s="5"/>
      <c r="G169" s="5"/>
    </row>
    <row r="170" spans="2:7" x14ac:dyDescent="0.3">
      <c r="B170" s="5"/>
      <c r="C170" s="6"/>
      <c r="D170" s="16"/>
      <c r="E170" s="5"/>
      <c r="F170" s="5"/>
      <c r="G170" s="5"/>
    </row>
    <row r="171" spans="2:7" x14ac:dyDescent="0.3">
      <c r="B171" s="5"/>
      <c r="C171" s="6"/>
      <c r="D171" s="16"/>
      <c r="E171" s="5"/>
      <c r="F171" s="5"/>
      <c r="G171" s="5"/>
    </row>
    <row r="172" spans="2:7" x14ac:dyDescent="0.3">
      <c r="B172" s="5"/>
      <c r="C172" s="6"/>
      <c r="D172" s="16"/>
      <c r="E172" s="5"/>
      <c r="F172" s="5"/>
      <c r="G172" s="5"/>
    </row>
    <row r="173" spans="2:7" x14ac:dyDescent="0.3">
      <c r="B173" s="5"/>
      <c r="C173" s="6"/>
      <c r="D173" s="16"/>
      <c r="E173" s="5"/>
      <c r="F173" s="5"/>
      <c r="G173" s="5"/>
    </row>
    <row r="174" spans="2:7" x14ac:dyDescent="0.3">
      <c r="B174" s="5"/>
      <c r="C174" s="6"/>
      <c r="D174" s="16"/>
      <c r="E174" s="5"/>
      <c r="F174" s="5"/>
      <c r="G174" s="5"/>
    </row>
    <row r="175" spans="2:7" x14ac:dyDescent="0.3">
      <c r="B175" s="5"/>
      <c r="C175" s="6"/>
      <c r="D175" s="16"/>
      <c r="E175" s="5"/>
      <c r="F175" s="5"/>
      <c r="G175" s="5"/>
    </row>
    <row r="176" spans="2:7" x14ac:dyDescent="0.3">
      <c r="B176" s="5"/>
      <c r="C176" s="6"/>
      <c r="D176" s="16"/>
      <c r="E176" s="5"/>
      <c r="F176" s="5"/>
      <c r="G176" s="5"/>
    </row>
    <row r="177" spans="2:7" x14ac:dyDescent="0.3">
      <c r="B177" s="5"/>
      <c r="C177" s="6"/>
      <c r="D177" s="16"/>
      <c r="E177" s="5"/>
      <c r="F177" s="5"/>
      <c r="G177" s="5"/>
    </row>
    <row r="178" spans="2:7" x14ac:dyDescent="0.3">
      <c r="B178" s="5"/>
      <c r="C178" s="6"/>
      <c r="D178" s="16"/>
      <c r="E178" s="5"/>
      <c r="F178" s="5"/>
      <c r="G178" s="5"/>
    </row>
    <row r="179" spans="2:7" x14ac:dyDescent="0.3">
      <c r="B179" s="5"/>
      <c r="C179" s="6"/>
      <c r="D179" s="16"/>
      <c r="E179" s="5"/>
      <c r="F179" s="5"/>
      <c r="G179" s="5"/>
    </row>
    <row r="180" spans="2:7" x14ac:dyDescent="0.3">
      <c r="B180" s="5"/>
      <c r="C180" s="6"/>
      <c r="D180" s="16"/>
      <c r="E180" s="5"/>
      <c r="F180" s="5"/>
      <c r="G180" s="5"/>
    </row>
    <row r="181" spans="2:7" x14ac:dyDescent="0.3">
      <c r="B181" s="5"/>
      <c r="C181" s="6"/>
      <c r="D181" s="16"/>
      <c r="E181" s="5"/>
      <c r="F181" s="5"/>
      <c r="G181" s="5"/>
    </row>
    <row r="182" spans="2:7" x14ac:dyDescent="0.3">
      <c r="B182" s="5"/>
      <c r="C182" s="6"/>
      <c r="D182" s="16"/>
      <c r="E182" s="5"/>
      <c r="F182" s="5"/>
      <c r="G182" s="5"/>
    </row>
    <row r="183" spans="2:7" x14ac:dyDescent="0.3">
      <c r="B183" s="5"/>
      <c r="C183" s="6"/>
      <c r="D183" s="16"/>
      <c r="E183" s="5"/>
      <c r="F183" s="5"/>
      <c r="G183" s="5"/>
    </row>
    <row r="184" spans="2:7" x14ac:dyDescent="0.3">
      <c r="B184" s="5"/>
      <c r="C184" s="6"/>
      <c r="D184" s="16"/>
      <c r="E184" s="5"/>
      <c r="F184" s="5"/>
      <c r="G184" s="5"/>
    </row>
    <row r="185" spans="2:7" x14ac:dyDescent="0.3">
      <c r="B185" s="5"/>
      <c r="C185" s="6"/>
      <c r="D185" s="16"/>
      <c r="E185" s="5"/>
      <c r="F185" s="5"/>
      <c r="G185" s="5"/>
    </row>
    <row r="186" spans="2:7" x14ac:dyDescent="0.3">
      <c r="B186" s="5"/>
      <c r="C186" s="6"/>
      <c r="D186" s="16"/>
      <c r="E186" s="5"/>
      <c r="F186" s="5"/>
      <c r="G186" s="5"/>
    </row>
    <row r="187" spans="2:7" x14ac:dyDescent="0.3">
      <c r="B187" s="5"/>
      <c r="C187" s="6"/>
      <c r="D187" s="16"/>
      <c r="E187" s="5"/>
      <c r="F187" s="5"/>
      <c r="G187" s="5"/>
    </row>
    <row r="188" spans="2:7" x14ac:dyDescent="0.3">
      <c r="B188" s="5"/>
      <c r="C188" s="6"/>
      <c r="D188" s="16"/>
      <c r="E188" s="5"/>
      <c r="F188" s="5"/>
      <c r="G188" s="5"/>
    </row>
    <row r="189" spans="2:7" x14ac:dyDescent="0.3">
      <c r="B189" s="5"/>
      <c r="C189" s="6"/>
      <c r="D189" s="16"/>
      <c r="E189" s="5"/>
      <c r="F189" s="5"/>
      <c r="G189" s="5"/>
    </row>
    <row r="190" spans="2:7" x14ac:dyDescent="0.3">
      <c r="B190" s="5"/>
      <c r="C190" s="6"/>
      <c r="D190" s="16"/>
      <c r="E190" s="5"/>
      <c r="F190" s="5"/>
      <c r="G190" s="5"/>
    </row>
    <row r="191" spans="2:7" x14ac:dyDescent="0.3">
      <c r="B191" s="5"/>
      <c r="C191" s="6"/>
      <c r="D191" s="16"/>
      <c r="E191" s="5"/>
      <c r="F191" s="5"/>
      <c r="G191" s="5"/>
    </row>
    <row r="192" spans="2:7" x14ac:dyDescent="0.3">
      <c r="B192" s="5"/>
      <c r="C192" s="6"/>
      <c r="D192" s="16"/>
      <c r="E192" s="5"/>
      <c r="F192" s="5"/>
      <c r="G192" s="5"/>
    </row>
    <row r="193" spans="2:7" x14ac:dyDescent="0.3">
      <c r="B193" s="4"/>
      <c r="C193" s="1"/>
      <c r="D193" s="1"/>
      <c r="E193" s="1"/>
      <c r="F193" s="1"/>
      <c r="G193" s="1"/>
    </row>
    <row r="194" spans="2:7" x14ac:dyDescent="0.3">
      <c r="B194" s="4"/>
      <c r="C194" s="1"/>
      <c r="D194" s="1"/>
      <c r="E194" s="1"/>
      <c r="F194" s="1"/>
      <c r="G194" s="1"/>
    </row>
    <row r="195" spans="2:7" x14ac:dyDescent="0.3">
      <c r="B195" s="4"/>
      <c r="C195" s="1"/>
      <c r="D195" s="1"/>
      <c r="E195" s="1"/>
      <c r="F195" s="1"/>
      <c r="G195" s="1"/>
    </row>
    <row r="196" spans="2:7" x14ac:dyDescent="0.3">
      <c r="B196" s="4"/>
      <c r="C196" s="1"/>
      <c r="D196" s="1"/>
      <c r="E196" s="1"/>
      <c r="F196" s="1"/>
      <c r="G196" s="1"/>
    </row>
    <row r="197" spans="2:7" x14ac:dyDescent="0.3">
      <c r="B197" s="4"/>
      <c r="C197" s="1"/>
      <c r="D197" s="1"/>
      <c r="E197" s="1"/>
      <c r="F197" s="1"/>
      <c r="G197" s="1"/>
    </row>
    <row r="198" spans="2:7" x14ac:dyDescent="0.3">
      <c r="B198" s="4"/>
      <c r="C198" s="1"/>
      <c r="D198" s="1"/>
      <c r="E198" s="1"/>
      <c r="F198" s="1"/>
      <c r="G198" s="1"/>
    </row>
    <row r="199" spans="2:7" x14ac:dyDescent="0.3">
      <c r="B199" s="4"/>
      <c r="C199" s="1"/>
      <c r="D199" s="1"/>
      <c r="E199" s="1"/>
      <c r="F199" s="1"/>
      <c r="G199" s="1"/>
    </row>
    <row r="200" spans="2:7" x14ac:dyDescent="0.3">
      <c r="B200" s="4"/>
      <c r="C200" s="1"/>
      <c r="D200" s="1"/>
      <c r="E200" s="1"/>
      <c r="F200" s="1"/>
      <c r="G200" s="1"/>
    </row>
    <row r="201" spans="2:7" x14ac:dyDescent="0.3">
      <c r="B201" s="4"/>
      <c r="C201" s="1"/>
      <c r="D201" s="1"/>
      <c r="E201" s="1"/>
      <c r="F201" s="1"/>
      <c r="G201" s="1"/>
    </row>
    <row r="202" spans="2:7" x14ac:dyDescent="0.3">
      <c r="B202" s="4"/>
      <c r="C202" s="1"/>
      <c r="D202" s="1"/>
      <c r="E202" s="1"/>
      <c r="F202" s="1"/>
      <c r="G202" s="1"/>
    </row>
    <row r="203" spans="2:7" x14ac:dyDescent="0.3">
      <c r="B203" s="4"/>
      <c r="C203" s="1"/>
      <c r="D203" s="1"/>
      <c r="E203" s="1"/>
      <c r="F203" s="1"/>
      <c r="G203" s="1"/>
    </row>
    <row r="204" spans="2:7" x14ac:dyDescent="0.3">
      <c r="B204" s="4"/>
      <c r="C204" s="1"/>
      <c r="D204" s="1"/>
      <c r="E204" s="1"/>
      <c r="F204" s="1"/>
      <c r="G204" s="1"/>
    </row>
    <row r="205" spans="2:7" x14ac:dyDescent="0.3">
      <c r="B205" s="4"/>
      <c r="C205" s="1"/>
      <c r="D205" s="1"/>
      <c r="E205" s="1"/>
      <c r="F205" s="1"/>
      <c r="G205" s="1"/>
    </row>
    <row r="206" spans="2:7" x14ac:dyDescent="0.3">
      <c r="B206" s="4"/>
      <c r="C206" s="1"/>
      <c r="D206" s="1"/>
      <c r="E206" s="1"/>
      <c r="F206" s="1"/>
      <c r="G206" s="1"/>
    </row>
    <row r="207" spans="2:7" x14ac:dyDescent="0.3">
      <c r="B207" s="4"/>
      <c r="C207" s="1"/>
      <c r="D207" s="1"/>
      <c r="E207" s="1"/>
      <c r="F207" s="1"/>
      <c r="G207" s="1"/>
    </row>
    <row r="208" spans="2:7" x14ac:dyDescent="0.3">
      <c r="B208" s="4"/>
      <c r="C208" s="1"/>
      <c r="D208" s="1"/>
      <c r="E208" s="1"/>
      <c r="F208" s="1"/>
      <c r="G208" s="1"/>
    </row>
    <row r="209" spans="2:7" x14ac:dyDescent="0.3">
      <c r="B209" s="4"/>
      <c r="C209" s="1"/>
      <c r="D209" s="1"/>
      <c r="E209" s="1"/>
      <c r="F209" s="1"/>
      <c r="G209" s="1"/>
    </row>
    <row r="210" spans="2:7" x14ac:dyDescent="0.3">
      <c r="B210" s="4"/>
      <c r="C210" s="1"/>
      <c r="D210" s="1"/>
      <c r="E210" s="1"/>
      <c r="F210" s="1"/>
      <c r="G210" s="1"/>
    </row>
    <row r="211" spans="2:7" x14ac:dyDescent="0.3">
      <c r="B211" s="4"/>
      <c r="C211" s="1"/>
      <c r="D211" s="1"/>
      <c r="E211" s="1"/>
      <c r="F211" s="1"/>
      <c r="G211" s="1"/>
    </row>
    <row r="212" spans="2:7" x14ac:dyDescent="0.3">
      <c r="B212" s="4"/>
      <c r="C212" s="1"/>
      <c r="D212" s="1"/>
      <c r="E212" s="1"/>
      <c r="F212" s="1"/>
      <c r="G212" s="1"/>
    </row>
    <row r="213" spans="2:7" x14ac:dyDescent="0.3">
      <c r="B213" s="4"/>
      <c r="C213" s="1"/>
      <c r="D213" s="1"/>
      <c r="E213" s="1"/>
      <c r="F213" s="1"/>
      <c r="G213" s="1"/>
    </row>
    <row r="214" spans="2:7" x14ac:dyDescent="0.3">
      <c r="B214" s="4"/>
      <c r="C214" s="1"/>
      <c r="D214" s="1"/>
      <c r="E214" s="1"/>
      <c r="F214" s="1"/>
      <c r="G214" s="1"/>
    </row>
    <row r="215" spans="2:7" x14ac:dyDescent="0.3">
      <c r="B215" s="4"/>
      <c r="C215" s="1"/>
      <c r="D215" s="1"/>
      <c r="E215" s="1"/>
      <c r="F215" s="1"/>
      <c r="G215" s="1"/>
    </row>
    <row r="216" spans="2:7" x14ac:dyDescent="0.3">
      <c r="B216" s="4"/>
      <c r="C216" s="1"/>
      <c r="D216" s="1"/>
      <c r="E216" s="1"/>
      <c r="F216" s="1"/>
      <c r="G216" s="1"/>
    </row>
    <row r="217" spans="2:7" x14ac:dyDescent="0.3">
      <c r="B217" s="4"/>
      <c r="C217" s="1"/>
      <c r="D217" s="1"/>
      <c r="E217" s="1"/>
      <c r="F217" s="1"/>
      <c r="G217" s="1"/>
    </row>
    <row r="218" spans="2:7" x14ac:dyDescent="0.3">
      <c r="B218" s="4"/>
      <c r="C218" s="1"/>
      <c r="D218" s="1"/>
      <c r="E218" s="1"/>
      <c r="F218" s="1"/>
      <c r="G218" s="1"/>
    </row>
    <row r="219" spans="2:7" x14ac:dyDescent="0.3">
      <c r="B219" s="4"/>
      <c r="C219" s="1"/>
      <c r="D219" s="1"/>
      <c r="E219" s="1"/>
      <c r="F219" s="1"/>
      <c r="G219" s="1"/>
    </row>
    <row r="220" spans="2:7" x14ac:dyDescent="0.3">
      <c r="B220" s="4"/>
      <c r="C220" s="1"/>
      <c r="D220" s="1"/>
      <c r="E220" s="1"/>
      <c r="F220" s="1"/>
      <c r="G220" s="1"/>
    </row>
    <row r="221" spans="2:7" x14ac:dyDescent="0.3">
      <c r="B221" s="4"/>
      <c r="C221" s="1"/>
      <c r="D221" s="1"/>
      <c r="E221" s="1"/>
      <c r="F221" s="1"/>
      <c r="G221" s="1"/>
    </row>
    <row r="222" spans="2:7" x14ac:dyDescent="0.3">
      <c r="B222" s="4"/>
      <c r="C222" s="1"/>
      <c r="D222" s="1"/>
      <c r="E222" s="1"/>
      <c r="F222" s="1"/>
      <c r="G222" s="1"/>
    </row>
    <row r="223" spans="2:7" x14ac:dyDescent="0.3">
      <c r="B223" s="4"/>
      <c r="C223" s="1"/>
      <c r="D223" s="1"/>
      <c r="E223" s="1"/>
      <c r="F223" s="1"/>
      <c r="G223" s="1"/>
    </row>
    <row r="224" spans="2:7" x14ac:dyDescent="0.3">
      <c r="B224" s="4"/>
      <c r="C224" s="1"/>
      <c r="D224" s="1"/>
      <c r="E224" s="1"/>
      <c r="F224" s="1"/>
      <c r="G224" s="1"/>
    </row>
    <row r="225" spans="2:7" x14ac:dyDescent="0.3">
      <c r="B225" s="4"/>
      <c r="C225" s="1"/>
      <c r="D225" s="1"/>
      <c r="E225" s="1"/>
      <c r="F225" s="1"/>
      <c r="G225" s="1"/>
    </row>
    <row r="226" spans="2:7" x14ac:dyDescent="0.3">
      <c r="B226" s="4"/>
      <c r="C226" s="1"/>
      <c r="D226" s="1"/>
      <c r="E226" s="1"/>
      <c r="F226" s="1"/>
      <c r="G226" s="1"/>
    </row>
    <row r="227" spans="2:7" x14ac:dyDescent="0.3">
      <c r="B227" s="4"/>
      <c r="C227" s="1"/>
      <c r="D227" s="1"/>
      <c r="E227" s="1"/>
      <c r="F227" s="1"/>
      <c r="G227" s="1"/>
    </row>
    <row r="228" spans="2:7" x14ac:dyDescent="0.3">
      <c r="B228" s="4"/>
      <c r="C228" s="1"/>
      <c r="D228" s="1"/>
      <c r="E228" s="1"/>
      <c r="F228" s="1"/>
      <c r="G228" s="1"/>
    </row>
    <row r="229" spans="2:7" x14ac:dyDescent="0.3">
      <c r="B229" s="4"/>
      <c r="C229" s="1"/>
      <c r="D229" s="1"/>
      <c r="E229" s="1"/>
      <c r="F229" s="1"/>
      <c r="G229" s="1"/>
    </row>
    <row r="230" spans="2:7" x14ac:dyDescent="0.3">
      <c r="B230" s="4"/>
      <c r="C230" s="1"/>
      <c r="D230" s="1"/>
      <c r="E230" s="1"/>
      <c r="F230" s="1"/>
      <c r="G230" s="1"/>
    </row>
    <row r="231" spans="2:7" x14ac:dyDescent="0.3">
      <c r="B231" s="4"/>
      <c r="C231" s="1"/>
      <c r="D231" s="1"/>
      <c r="E231" s="1"/>
      <c r="F231" s="1"/>
      <c r="G231" s="1"/>
    </row>
    <row r="232" spans="2:7" x14ac:dyDescent="0.3">
      <c r="B232" s="4"/>
      <c r="C232" s="1"/>
      <c r="D232" s="1"/>
      <c r="E232" s="1"/>
      <c r="F232" s="1"/>
      <c r="G232" s="1"/>
    </row>
    <row r="233" spans="2:7" x14ac:dyDescent="0.3">
      <c r="B233" s="4"/>
      <c r="C233" s="1"/>
      <c r="D233" s="1"/>
      <c r="E233" s="1"/>
      <c r="F233" s="1"/>
      <c r="G233" s="1"/>
    </row>
    <row r="234" spans="2:7" x14ac:dyDescent="0.3">
      <c r="B234" s="4"/>
      <c r="C234" s="1"/>
      <c r="D234" s="1"/>
      <c r="E234" s="1"/>
      <c r="F234" s="1"/>
      <c r="G234" s="1"/>
    </row>
    <row r="235" spans="2:7" x14ac:dyDescent="0.3">
      <c r="B235" s="4"/>
      <c r="C235" s="1"/>
      <c r="D235" s="1"/>
      <c r="E235" s="1"/>
      <c r="F235" s="1"/>
      <c r="G235" s="1"/>
    </row>
    <row r="236" spans="2:7" x14ac:dyDescent="0.3">
      <c r="B236" s="4"/>
      <c r="C236" s="1"/>
      <c r="D236" s="1"/>
      <c r="E236" s="1"/>
      <c r="F236" s="1"/>
      <c r="G236" s="1"/>
    </row>
    <row r="237" spans="2:7" x14ac:dyDescent="0.3">
      <c r="B237" s="4"/>
      <c r="C237" s="1"/>
      <c r="D237" s="1"/>
      <c r="E237" s="1"/>
      <c r="F237" s="1"/>
      <c r="G237" s="1"/>
    </row>
    <row r="238" spans="2:7" x14ac:dyDescent="0.3">
      <c r="B238" s="4"/>
      <c r="C238" s="1"/>
      <c r="D238" s="1"/>
      <c r="E238" s="1"/>
      <c r="F238" s="1"/>
      <c r="G238" s="1"/>
    </row>
    <row r="239" spans="2:7" x14ac:dyDescent="0.3">
      <c r="B239" s="4"/>
      <c r="C239" s="1"/>
      <c r="D239" s="1"/>
      <c r="E239" s="1"/>
      <c r="F239" s="1"/>
      <c r="G239" s="1"/>
    </row>
    <row r="240" spans="2:7" x14ac:dyDescent="0.3">
      <c r="B240" s="4"/>
      <c r="C240" s="1"/>
      <c r="D240" s="1"/>
      <c r="E240" s="1"/>
      <c r="F240" s="1"/>
      <c r="G240" s="1"/>
    </row>
    <row r="241" spans="2:7" x14ac:dyDescent="0.3">
      <c r="B241" s="4"/>
      <c r="C241" s="1"/>
      <c r="D241" s="1"/>
      <c r="E241" s="1"/>
      <c r="F241" s="1"/>
      <c r="G241" s="1"/>
    </row>
    <row r="242" spans="2:7" x14ac:dyDescent="0.3">
      <c r="B242" s="4"/>
      <c r="C242" s="1"/>
      <c r="D242" s="1"/>
      <c r="E242" s="1"/>
      <c r="F242" s="1"/>
      <c r="G242" s="1"/>
    </row>
    <row r="243" spans="2:7" x14ac:dyDescent="0.3">
      <c r="B243" s="4"/>
      <c r="C243" s="1"/>
      <c r="D243" s="1"/>
      <c r="E243" s="1"/>
      <c r="F243" s="1"/>
      <c r="G243" s="1"/>
    </row>
    <row r="244" spans="2:7" x14ac:dyDescent="0.3">
      <c r="B244" s="4"/>
      <c r="C244" s="1"/>
      <c r="D244" s="1"/>
      <c r="E244" s="1"/>
      <c r="F244" s="1"/>
      <c r="G244" s="1"/>
    </row>
    <row r="245" spans="2:7" x14ac:dyDescent="0.3">
      <c r="B245" s="4"/>
      <c r="C245" s="1"/>
      <c r="D245" s="1"/>
      <c r="E245" s="1"/>
      <c r="F245" s="1"/>
      <c r="G245" s="1"/>
    </row>
    <row r="246" spans="2:7" x14ac:dyDescent="0.3">
      <c r="B246" s="4"/>
      <c r="C246" s="1"/>
      <c r="D246" s="1"/>
      <c r="E246" s="1"/>
      <c r="F246" s="1"/>
      <c r="G246" s="1"/>
    </row>
    <row r="247" spans="2:7" x14ac:dyDescent="0.3">
      <c r="B247" s="4"/>
      <c r="C247" s="1"/>
      <c r="D247" s="1"/>
      <c r="E247" s="1"/>
      <c r="F247" s="1"/>
      <c r="G247" s="1"/>
    </row>
    <row r="248" spans="2:7" x14ac:dyDescent="0.3">
      <c r="B248" s="4"/>
      <c r="C248" s="1"/>
      <c r="D248" s="1"/>
      <c r="E248" s="1"/>
      <c r="F248" s="1"/>
      <c r="G248" s="1"/>
    </row>
    <row r="249" spans="2:7" x14ac:dyDescent="0.3">
      <c r="B249" s="4"/>
      <c r="C249" s="1"/>
      <c r="D249" s="1"/>
      <c r="E249" s="1"/>
      <c r="F249" s="1"/>
      <c r="G249" s="1"/>
    </row>
    <row r="250" spans="2:7" x14ac:dyDescent="0.3">
      <c r="B250" s="4"/>
      <c r="C250" s="1"/>
      <c r="D250" s="1"/>
      <c r="E250" s="1"/>
      <c r="F250" s="1"/>
      <c r="G250" s="1"/>
    </row>
    <row r="251" spans="2:7" x14ac:dyDescent="0.3">
      <c r="B251" s="4"/>
      <c r="C251" s="1"/>
      <c r="D251" s="1"/>
      <c r="E251" s="1"/>
      <c r="F251" s="1"/>
      <c r="G251" s="1"/>
    </row>
    <row r="252" spans="2:7" x14ac:dyDescent="0.3">
      <c r="B252" s="4"/>
      <c r="C252" s="1"/>
      <c r="D252" s="1"/>
      <c r="E252" s="1"/>
      <c r="F252" s="1"/>
      <c r="G252" s="1"/>
    </row>
    <row r="253" spans="2:7" x14ac:dyDescent="0.3">
      <c r="B253" s="4"/>
      <c r="C253" s="1"/>
      <c r="D253" s="1"/>
      <c r="E253" s="1"/>
      <c r="F253" s="1"/>
      <c r="G253" s="1"/>
    </row>
    <row r="254" spans="2:7" x14ac:dyDescent="0.3">
      <c r="B254" s="4"/>
      <c r="C254" s="1"/>
      <c r="D254" s="1"/>
      <c r="E254" s="1"/>
      <c r="F254" s="1"/>
      <c r="G254" s="1"/>
    </row>
    <row r="255" spans="2:7" x14ac:dyDescent="0.3">
      <c r="B255" s="4"/>
      <c r="C255" s="1"/>
      <c r="D255" s="1"/>
      <c r="E255" s="1"/>
      <c r="F255" s="1"/>
      <c r="G255" s="1"/>
    </row>
    <row r="256" spans="2:7" x14ac:dyDescent="0.3">
      <c r="B256" s="4"/>
      <c r="C256" s="1"/>
      <c r="D256" s="1"/>
      <c r="E256" s="1"/>
      <c r="F256" s="1"/>
      <c r="G256" s="1"/>
    </row>
    <row r="257" spans="2:7" x14ac:dyDescent="0.3">
      <c r="B257" s="4"/>
      <c r="C257" s="1"/>
      <c r="D257" s="1"/>
      <c r="E257" s="1"/>
      <c r="F257" s="1"/>
      <c r="G257" s="1"/>
    </row>
    <row r="258" spans="2:7" x14ac:dyDescent="0.3">
      <c r="B258" s="4"/>
      <c r="C258" s="1"/>
      <c r="D258" s="1"/>
      <c r="E258" s="1"/>
      <c r="F258" s="1"/>
      <c r="G258" s="1"/>
    </row>
    <row r="259" spans="2:7" x14ac:dyDescent="0.3">
      <c r="B259" s="4"/>
      <c r="C259" s="1"/>
      <c r="D259" s="1"/>
      <c r="E259" s="1"/>
      <c r="F259" s="1"/>
      <c r="G259" s="1"/>
    </row>
    <row r="260" spans="2:7" x14ac:dyDescent="0.3">
      <c r="B260" s="4"/>
      <c r="C260" s="1"/>
      <c r="D260" s="1"/>
      <c r="E260" s="1"/>
      <c r="F260" s="1"/>
      <c r="G260" s="1"/>
    </row>
    <row r="261" spans="2:7" x14ac:dyDescent="0.3">
      <c r="B261" s="4"/>
      <c r="C261" s="1"/>
      <c r="D261" s="1"/>
      <c r="E261" s="1"/>
      <c r="F261" s="1"/>
      <c r="G261" s="1"/>
    </row>
    <row r="262" spans="2:7" x14ac:dyDescent="0.3">
      <c r="B262" s="4"/>
      <c r="C262" s="1"/>
      <c r="D262" s="1"/>
      <c r="E262" s="1"/>
      <c r="F262" s="1"/>
      <c r="G262" s="1"/>
    </row>
    <row r="263" spans="2:7" x14ac:dyDescent="0.3">
      <c r="B263" s="4"/>
      <c r="C263" s="1"/>
      <c r="D263" s="1"/>
      <c r="E263" s="1"/>
      <c r="F263" s="1"/>
      <c r="G263" s="1"/>
    </row>
    <row r="264" spans="2:7" x14ac:dyDescent="0.3">
      <c r="B264" s="4"/>
      <c r="C264" s="1"/>
      <c r="D264" s="1"/>
      <c r="E264" s="1"/>
      <c r="F264" s="1"/>
      <c r="G264" s="1"/>
    </row>
    <row r="265" spans="2:7" x14ac:dyDescent="0.3">
      <c r="B265" s="4"/>
      <c r="C265" s="1"/>
      <c r="D265" s="1"/>
      <c r="E265" s="1"/>
      <c r="F265" s="1"/>
      <c r="G265" s="1"/>
    </row>
    <row r="266" spans="2:7" x14ac:dyDescent="0.3">
      <c r="B266" s="4"/>
      <c r="C266" s="1"/>
      <c r="D266" s="1"/>
      <c r="E266" s="1"/>
      <c r="F266" s="1"/>
      <c r="G266" s="1"/>
    </row>
    <row r="267" spans="2:7" x14ac:dyDescent="0.3">
      <c r="B267" s="4"/>
      <c r="C267" s="1"/>
      <c r="D267" s="1"/>
      <c r="E267" s="1"/>
      <c r="F267" s="1"/>
      <c r="G267" s="1"/>
    </row>
    <row r="268" spans="2:7" x14ac:dyDescent="0.3">
      <c r="B268" s="4"/>
      <c r="C268" s="1"/>
      <c r="D268" s="1"/>
      <c r="E268" s="1"/>
      <c r="F268" s="1"/>
      <c r="G268" s="1"/>
    </row>
    <row r="269" spans="2:7" x14ac:dyDescent="0.3">
      <c r="B269" s="4"/>
      <c r="C269" s="1"/>
      <c r="D269" s="1"/>
      <c r="E269" s="1"/>
      <c r="F269" s="1"/>
      <c r="G269" s="1"/>
    </row>
    <row r="270" spans="2:7" x14ac:dyDescent="0.3">
      <c r="B270" s="4"/>
      <c r="C270" s="1"/>
      <c r="D270" s="1"/>
      <c r="E270" s="1"/>
      <c r="F270" s="1"/>
      <c r="G270" s="1"/>
    </row>
    <row r="271" spans="2:7" x14ac:dyDescent="0.3">
      <c r="B271" s="4"/>
      <c r="C271" s="1"/>
      <c r="D271" s="1"/>
      <c r="E271" s="1"/>
      <c r="F271" s="1"/>
      <c r="G271" s="1"/>
    </row>
    <row r="272" spans="2:7" x14ac:dyDescent="0.3">
      <c r="B272" s="4"/>
      <c r="C272" s="1"/>
      <c r="D272" s="1"/>
      <c r="E272" s="1"/>
      <c r="F272" s="1"/>
      <c r="G272" s="1"/>
    </row>
    <row r="273" spans="2:7" x14ac:dyDescent="0.3">
      <c r="B273" s="4"/>
      <c r="C273" s="1"/>
      <c r="D273" s="1"/>
      <c r="E273" s="1"/>
      <c r="F273" s="1"/>
      <c r="G273" s="1"/>
    </row>
    <row r="274" spans="2:7" x14ac:dyDescent="0.3">
      <c r="B274" s="4"/>
      <c r="C274" s="1"/>
      <c r="D274" s="1"/>
      <c r="E274" s="1"/>
      <c r="F274" s="1"/>
      <c r="G274" s="1"/>
    </row>
    <row r="275" spans="2:7" x14ac:dyDescent="0.3">
      <c r="B275" s="4"/>
      <c r="C275" s="1"/>
      <c r="D275" s="1"/>
      <c r="E275" s="1"/>
      <c r="F275" s="1"/>
      <c r="G275" s="1"/>
    </row>
    <row r="276" spans="2:7" x14ac:dyDescent="0.3">
      <c r="B276" s="4"/>
      <c r="C276" s="1"/>
      <c r="D276" s="1"/>
      <c r="E276" s="1"/>
      <c r="F276" s="1"/>
      <c r="G276" s="1"/>
    </row>
    <row r="277" spans="2:7" x14ac:dyDescent="0.3">
      <c r="B277" s="4"/>
      <c r="C277" s="1"/>
      <c r="D277" s="1"/>
      <c r="E277" s="1"/>
      <c r="F277" s="1"/>
      <c r="G277" s="1"/>
    </row>
    <row r="278" spans="2:7" x14ac:dyDescent="0.3">
      <c r="B278" s="4"/>
      <c r="C278" s="1"/>
      <c r="D278" s="1"/>
      <c r="E278" s="1"/>
      <c r="F278" s="1"/>
      <c r="G278" s="1"/>
    </row>
    <row r="279" spans="2:7" x14ac:dyDescent="0.3">
      <c r="B279" s="4"/>
      <c r="C279" s="1"/>
      <c r="D279" s="1"/>
      <c r="E279" s="1"/>
      <c r="F279" s="1"/>
      <c r="G279" s="1"/>
    </row>
    <row r="280" spans="2:7" x14ac:dyDescent="0.3">
      <c r="B280" s="4"/>
      <c r="C280" s="1"/>
      <c r="D280" s="1"/>
      <c r="E280" s="1"/>
      <c r="F280" s="1"/>
      <c r="G280" s="1"/>
    </row>
    <row r="281" spans="2:7" x14ac:dyDescent="0.3">
      <c r="B281" s="4"/>
      <c r="C281" s="1"/>
      <c r="D281" s="1"/>
      <c r="E281" s="1"/>
      <c r="F281" s="1"/>
      <c r="G281" s="1"/>
    </row>
    <row r="282" spans="2:7" x14ac:dyDescent="0.3">
      <c r="B282" s="4"/>
      <c r="C282" s="1"/>
      <c r="D282" s="1"/>
      <c r="E282" s="1"/>
      <c r="F282" s="1"/>
      <c r="G282" s="1"/>
    </row>
    <row r="283" spans="2:7" x14ac:dyDescent="0.3">
      <c r="B283" s="4"/>
      <c r="C283" s="1"/>
      <c r="D283" s="1"/>
      <c r="E283" s="1"/>
      <c r="F283" s="1"/>
      <c r="G283" s="1"/>
    </row>
    <row r="284" spans="2:7" x14ac:dyDescent="0.3">
      <c r="B284" s="4"/>
      <c r="C284" s="1"/>
      <c r="D284" s="1"/>
      <c r="E284" s="1"/>
      <c r="F284" s="1"/>
      <c r="G284" s="1"/>
    </row>
    <row r="285" spans="2:7" x14ac:dyDescent="0.3">
      <c r="B285" s="4"/>
      <c r="C285" s="1"/>
      <c r="D285" s="1"/>
      <c r="E285" s="1"/>
      <c r="F285" s="1"/>
      <c r="G285" s="1"/>
    </row>
    <row r="286" spans="2:7" x14ac:dyDescent="0.3">
      <c r="B286" s="4"/>
      <c r="C286" s="1"/>
      <c r="D286" s="1"/>
      <c r="E286" s="1"/>
      <c r="F286" s="1"/>
      <c r="G286" s="1"/>
    </row>
    <row r="287" spans="2:7" x14ac:dyDescent="0.3">
      <c r="B287" s="4"/>
      <c r="C287" s="1"/>
      <c r="D287" s="1"/>
      <c r="E287" s="1"/>
      <c r="F287" s="1"/>
      <c r="G287" s="1"/>
    </row>
    <row r="288" spans="2:7" x14ac:dyDescent="0.3">
      <c r="B288" s="4"/>
      <c r="C288" s="1"/>
      <c r="D288" s="1"/>
      <c r="E288" s="1"/>
      <c r="F288" s="1"/>
      <c r="G288" s="1"/>
    </row>
    <row r="289" spans="2:7" x14ac:dyDescent="0.3">
      <c r="B289" s="4"/>
      <c r="C289" s="1"/>
      <c r="D289" s="1"/>
      <c r="E289" s="1"/>
      <c r="F289" s="1"/>
      <c r="G289" s="1"/>
    </row>
    <row r="290" spans="2:7" x14ac:dyDescent="0.3">
      <c r="B290" s="4"/>
      <c r="C290" s="1"/>
      <c r="D290" s="1"/>
      <c r="E290" s="1"/>
      <c r="F290" s="1"/>
      <c r="G290" s="1"/>
    </row>
    <row r="291" spans="2:7" x14ac:dyDescent="0.3">
      <c r="B291" s="4"/>
      <c r="C291" s="1"/>
      <c r="D291" s="1"/>
      <c r="E291" s="1"/>
      <c r="F291" s="1"/>
      <c r="G291" s="1"/>
    </row>
    <row r="292" spans="2:7" x14ac:dyDescent="0.3">
      <c r="B292" s="4"/>
      <c r="C292" s="1"/>
      <c r="D292" s="1"/>
      <c r="E292" s="1"/>
      <c r="F292" s="1"/>
      <c r="G292" s="1"/>
    </row>
    <row r="293" spans="2:7" x14ac:dyDescent="0.3">
      <c r="B293" s="4"/>
      <c r="C293" s="1"/>
      <c r="D293" s="1"/>
      <c r="E293" s="1"/>
      <c r="F293" s="1"/>
      <c r="G293" s="1"/>
    </row>
    <row r="294" spans="2:7" x14ac:dyDescent="0.3">
      <c r="B294" s="4"/>
      <c r="C294" s="1"/>
      <c r="D294" s="1"/>
      <c r="E294" s="1"/>
      <c r="F294" s="1"/>
      <c r="G294" s="1"/>
    </row>
    <row r="295" spans="2:7" x14ac:dyDescent="0.3">
      <c r="B295" s="4"/>
      <c r="C295" s="1"/>
      <c r="D295" s="1"/>
      <c r="E295" s="1"/>
      <c r="F295" s="1"/>
      <c r="G295" s="1"/>
    </row>
    <row r="296" spans="2:7" x14ac:dyDescent="0.3">
      <c r="B296" s="4"/>
      <c r="C296" s="1"/>
      <c r="D296" s="1"/>
      <c r="E296" s="1"/>
      <c r="F296" s="1"/>
      <c r="G296" s="1"/>
    </row>
    <row r="297" spans="2:7" x14ac:dyDescent="0.3">
      <c r="B297" s="4"/>
      <c r="C297" s="1"/>
      <c r="D297" s="1"/>
      <c r="E297" s="1"/>
      <c r="F297" s="1"/>
      <c r="G297" s="1"/>
    </row>
    <row r="298" spans="2:7" x14ac:dyDescent="0.3">
      <c r="B298" s="4"/>
      <c r="C298" s="1"/>
      <c r="D298" s="1"/>
      <c r="E298" s="1"/>
      <c r="F298" s="1"/>
      <c r="G298" s="1"/>
    </row>
    <row r="299" spans="2:7" x14ac:dyDescent="0.3">
      <c r="B299" s="4"/>
      <c r="C299" s="1"/>
      <c r="D299" s="1"/>
      <c r="E299" s="1"/>
      <c r="F299" s="1"/>
      <c r="G299" s="1"/>
    </row>
    <row r="300" spans="2:7" x14ac:dyDescent="0.3">
      <c r="B300" s="4"/>
      <c r="C300" s="1"/>
      <c r="D300" s="1"/>
      <c r="E300" s="1"/>
      <c r="F300" s="1"/>
      <c r="G300" s="1"/>
    </row>
    <row r="301" spans="2:7" x14ac:dyDescent="0.3">
      <c r="B301" s="4"/>
      <c r="C301" s="1"/>
      <c r="D301" s="1"/>
      <c r="E301" s="1"/>
      <c r="F301" s="1"/>
      <c r="G301" s="1"/>
    </row>
    <row r="302" spans="2:7" x14ac:dyDescent="0.3">
      <c r="B302" s="4"/>
      <c r="C302" s="1"/>
      <c r="D302" s="1"/>
      <c r="E302" s="1"/>
      <c r="F302" s="1"/>
      <c r="G302" s="1"/>
    </row>
    <row r="303" spans="2:7" x14ac:dyDescent="0.3">
      <c r="B303" s="4"/>
      <c r="C303" s="1"/>
      <c r="D303" s="1"/>
      <c r="E303" s="1"/>
      <c r="F303" s="1"/>
      <c r="G303" s="1"/>
    </row>
    <row r="304" spans="2:7" x14ac:dyDescent="0.3">
      <c r="B304" s="4"/>
      <c r="C304" s="1"/>
      <c r="D304" s="1"/>
      <c r="E304" s="1"/>
      <c r="F304" s="1"/>
      <c r="G304" s="1"/>
    </row>
    <row r="305" spans="2:7" x14ac:dyDescent="0.3">
      <c r="B305" s="4"/>
      <c r="C305" s="1"/>
      <c r="D305" s="1"/>
      <c r="E305" s="1"/>
      <c r="F305" s="1"/>
      <c r="G305" s="1"/>
    </row>
    <row r="306" spans="2:7" x14ac:dyDescent="0.3">
      <c r="B306" s="4"/>
      <c r="C306" s="1"/>
      <c r="D306" s="1"/>
      <c r="E306" s="1"/>
      <c r="F306" s="1"/>
      <c r="G306" s="1"/>
    </row>
    <row r="307" spans="2:7" x14ac:dyDescent="0.3">
      <c r="B307" s="4"/>
      <c r="C307" s="1"/>
      <c r="D307" s="1"/>
      <c r="E307" s="1"/>
      <c r="F307" s="1"/>
      <c r="G307" s="1"/>
    </row>
    <row r="308" spans="2:7" x14ac:dyDescent="0.3">
      <c r="B308" s="4"/>
      <c r="C308" s="1"/>
      <c r="D308" s="1"/>
      <c r="E308" s="1"/>
      <c r="F308" s="1"/>
      <c r="G308" s="1"/>
    </row>
    <row r="309" spans="2:7" x14ac:dyDescent="0.3">
      <c r="B309" s="4"/>
      <c r="C309" s="1"/>
      <c r="D309" s="1"/>
      <c r="E309" s="1"/>
      <c r="F309" s="1"/>
      <c r="G309" s="1"/>
    </row>
    <row r="310" spans="2:7" x14ac:dyDescent="0.3">
      <c r="B310" s="4"/>
      <c r="C310" s="1"/>
      <c r="D310" s="1"/>
      <c r="E310" s="1"/>
      <c r="F310" s="1"/>
      <c r="G310" s="1"/>
    </row>
    <row r="311" spans="2:7" x14ac:dyDescent="0.3">
      <c r="B311" s="4"/>
      <c r="C311" s="1"/>
      <c r="D311" s="1"/>
      <c r="E311" s="1"/>
      <c r="F311" s="1"/>
      <c r="G311" s="1"/>
    </row>
    <row r="312" spans="2:7" x14ac:dyDescent="0.3">
      <c r="B312" s="4"/>
      <c r="C312" s="1"/>
      <c r="D312" s="1"/>
      <c r="E312" s="1"/>
      <c r="F312" s="1"/>
      <c r="G312" s="1"/>
    </row>
    <row r="313" spans="2:7" x14ac:dyDescent="0.3">
      <c r="B313" s="4"/>
      <c r="C313" s="1"/>
      <c r="D313" s="1"/>
      <c r="E313" s="1"/>
      <c r="F313" s="1"/>
      <c r="G313" s="1"/>
    </row>
    <row r="314" spans="2:7" x14ac:dyDescent="0.3">
      <c r="B314" s="4"/>
      <c r="C314" s="1"/>
      <c r="D314" s="1"/>
      <c r="E314" s="1"/>
      <c r="F314" s="1"/>
      <c r="G314" s="1"/>
    </row>
    <row r="315" spans="2:7" x14ac:dyDescent="0.3">
      <c r="B315" s="4"/>
      <c r="C315" s="1"/>
      <c r="D315" s="1"/>
      <c r="E315" s="1"/>
      <c r="F315" s="1"/>
      <c r="G315" s="1"/>
    </row>
    <row r="316" spans="2:7" x14ac:dyDescent="0.3">
      <c r="B316" s="4"/>
      <c r="C316" s="1"/>
      <c r="D316" s="1"/>
      <c r="E316" s="1"/>
      <c r="F316" s="1"/>
      <c r="G316" s="1"/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121920</xdr:rowOff>
                  </from>
                  <to>
                    <xdr:col>0</xdr:col>
                    <xdr:colOff>1699260</xdr:colOff>
                    <xdr:row>14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121920</xdr:rowOff>
                  </from>
                  <to>
                    <xdr:col>0</xdr:col>
                    <xdr:colOff>1699260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121920</xdr:rowOff>
                  </from>
                  <to>
                    <xdr:col>0</xdr:col>
                    <xdr:colOff>1699260</xdr:colOff>
                    <xdr:row>16</xdr:row>
                    <xdr:rowOff>121920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4.4" x14ac:dyDescent="0.3"/>
  <cols>
    <col min="1" max="1" width="15.88671875" bestFit="1" customWidth="1"/>
    <col min="2" max="2" width="11.109375" customWidth="1"/>
    <col min="3" max="3" width="28.109375" bestFit="1" customWidth="1"/>
    <col min="4" max="4" width="12.109375" bestFit="1" customWidth="1"/>
    <col min="5" max="5" width="21.88671875" customWidth="1"/>
    <col min="6" max="6" width="12.109375" bestFit="1" customWidth="1"/>
  </cols>
  <sheetData>
    <row r="1" spans="1:6" x14ac:dyDescent="0.35">
      <c r="A1" s="20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35">
      <c r="A2" s="21"/>
      <c r="B2">
        <v>2</v>
      </c>
      <c r="D2">
        <v>0</v>
      </c>
      <c r="F2">
        <v>4</v>
      </c>
    </row>
    <row r="3" spans="1:6" x14ac:dyDescent="0.35">
      <c r="A3" s="21" t="s">
        <v>28</v>
      </c>
      <c r="C3" t="s">
        <v>17</v>
      </c>
      <c r="E3" t="s">
        <v>30</v>
      </c>
    </row>
    <row r="4" spans="1:6" x14ac:dyDescent="0.35">
      <c r="A4" s="21" t="s">
        <v>27</v>
      </c>
      <c r="C4" t="s">
        <v>18</v>
      </c>
      <c r="E4" t="s">
        <v>31</v>
      </c>
    </row>
    <row r="5" spans="1:6" x14ac:dyDescent="0.35">
      <c r="C5" t="s">
        <v>19</v>
      </c>
      <c r="E5" t="s">
        <v>32</v>
      </c>
    </row>
    <row r="6" spans="1:6" x14ac:dyDescent="0.35">
      <c r="C6" t="s">
        <v>20</v>
      </c>
    </row>
    <row r="7" spans="1:6" x14ac:dyDescent="0.35">
      <c r="C7" t="s">
        <v>21</v>
      </c>
    </row>
    <row r="8" spans="1:6" x14ac:dyDescent="0.35">
      <c r="C8" t="s">
        <v>22</v>
      </c>
    </row>
    <row r="9" spans="1:6" x14ac:dyDescent="0.35">
      <c r="C9" t="s">
        <v>23</v>
      </c>
    </row>
    <row r="10" spans="1:6" x14ac:dyDescent="0.35">
      <c r="C10" t="s">
        <v>24</v>
      </c>
    </row>
    <row r="11" spans="1:6" x14ac:dyDescent="0.35">
      <c r="C11" t="s">
        <v>26</v>
      </c>
    </row>
    <row r="12" spans="1:6" x14ac:dyDescent="0.35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2015-05-20T16:11:32Z</dcterms:modified>
</cp:coreProperties>
</file>