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Data!$A$1:$G$174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<sst xmlns="http://schemas.openxmlformats.org/spreadsheetml/2006/main" count="42" uniqueCount="38">
  <si>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</si>
  <si>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</si>
  <si>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</si>
  <si>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</si>
  <si>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</si>
  <si>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</si>
  <si>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</si>
  <si>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</si>
  <si>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</si>
  <si>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</si>
  <si>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</si>
  <si>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</si>
  <si>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</si>
  <si>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</si>
  <si>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</si>
  <si>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</si>
  <si>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</si>
  <si>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</si>
  <si>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</si>
  <si>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</si>
  <si>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</si>
  <si>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</si>
  <si>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</si>
  <si>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</si>
  <si>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</si>
  <si>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</si>
  <si>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</si>
  <si>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</si>
  <si>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</si>
  <si>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</si>
  <si>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</si>
  <si>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</si>
  <si>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</si>
  <si>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</si>
  <si>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Noble Energy INC</t>
  </si>
  <si>
    <t>Rohn State LD03-62-1HN</t>
  </si>
  <si>
    <t>05-123-37452</t>
  </si>
  <si>
    <t>SESE Sec. 4-T9N-R58W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</si>
</sst>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95250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152400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95250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H174"/>
  <sheetViews>
    <sheetView tabSelected="1" view="pageBreakPreview" zoomScaleNormal="100" zoomScaleSheetLayoutView="100" workbookViewId="0">
      <selection activeCell="H5" sqref="H5"/>
    </sheetView>
  </sheetViews>
  <sheetFormatPr defaultRowHeight="15" x14ac:dyDescent="0.25"/>
  <cols>
    <col min="1" max="1" width="38.28515625" customWidth="1"/>
    <col min="2" max="2" width="42.85546875" style="3" customWidth="1"/>
    <col min="3" max="3" width="6" customWidth="1"/>
    <col min="4" max="4" width="7" customWidth="1"/>
    <col min="5" max="5" width="8" customWidth="1"/>
    <col min="6" max="6" width="7.7109375" customWidth="1"/>
    <col min="7" max="7" width="8" customWidth="1"/>
    <col min="8" max="8" width="43.28515625" customWidth="1"/>
  </cols>
  <sheetData>
    <row r="1" spans="1:8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H1" s="7"/>
    </row>
    <row r="2" spans="1:8" ht="15.75" thickBot="1" x14ac:dyDescent="0.3">
      <c r="A2" s="12" t="s">
        <v>7</v>
      </c>
      <c r="B2" s="4">
        <v>0</v>
      </c>
      <c r="C2" s="5">
        <v>0</v>
      </c>
      <c r="D2" s="17">
        <v>0</v>
      </c>
      <c r="E2" s="5">
        <v>0</v>
      </c>
      <c r="F2" s="5">
        <v>0</v>
      </c>
      <c r="G2" s="5">
        <v>0</v>
      </c>
    </row>
    <row r="3" spans="1:8" ht="15.75" thickBot="1" x14ac:dyDescent="0.3">
      <c r="A3" s="13" t="s">
        <v>34</v>
      </c>
      <c r="B3" s="5">
        <v>910</v>
      </c>
      <c r="C3" s="6">
        <v>0.4</v>
      </c>
      <c r="D3" s="17">
        <v>299.58300000000003</v>
      </c>
      <c r="E3" s="5">
        <v>909.99</v>
      </c>
      <c r="F3" s="5">
        <v>1.57</v>
      </c>
      <c r="G3" s="5">
        <v>-2.76</v>
      </c>
    </row>
    <row r="4" spans="1:8" ht="15.75" thickBot="1" x14ac:dyDescent="0.3">
      <c r="A4" s="10" t="s">
        <v>8</v>
      </c>
      <c r="B4" s="5">
        <v>1200</v>
      </c>
      <c r="C4" s="6">
        <v>0.2</v>
      </c>
      <c r="D4" s="17">
        <v>336.78300000000002</v>
      </c>
      <c r="E4" s="5">
        <v>1199.99</v>
      </c>
      <c r="F4" s="5">
        <v>2.5299999999999998</v>
      </c>
      <c r="G4" s="5">
        <v>-3.84</v>
      </c>
    </row>
    <row r="5" spans="1:8" ht="15.75" thickBot="1" x14ac:dyDescent="0.3">
      <c r="A5" s="13">
        <v>100322</v>
      </c>
      <c r="B5" s="5">
        <v>1288</v>
      </c>
      <c r="C5" s="6">
        <v>0.64</v>
      </c>
      <c r="D5" s="17">
        <v>79.5</v>
      </c>
      <c r="E5" s="5">
        <v>1287.99</v>
      </c>
      <c r="F5" s="5">
        <v>2.76</v>
      </c>
      <c r="G5" s="5">
        <v>-3.42</v>
      </c>
    </row>
    <row r="6" spans="1:8" ht="15.75" thickBot="1" x14ac:dyDescent="0.3">
      <c r="A6" s="11" t="s">
        <v>9</v>
      </c>
      <c r="B6" s="5">
        <v>1381</v>
      </c>
      <c r="C6" s="6">
        <v>0.87</v>
      </c>
      <c r="D6" s="5">
        <v>69.900000000000006</v>
      </c>
      <c r="E6" s="5">
        <v>1380.98</v>
      </c>
      <c r="F6" s="5">
        <v>3.1</v>
      </c>
      <c r="G6" s="5">
        <v>-2.25</v>
      </c>
    </row>
    <row r="7" spans="1:8" ht="15.75" thickBot="1" x14ac:dyDescent="0.3">
      <c r="A7" s="14" t="s">
        <v>35</v>
      </c>
      <c r="B7" s="5">
        <v>1473</v>
      </c>
      <c r="C7" s="6">
        <v>6.58</v>
      </c>
      <c r="D7" s="5">
        <v>180.73</v>
      </c>
      <c r="E7" s="5">
        <v>1472.78</v>
      </c>
      <c r="F7" s="5">
        <v>-1.94</v>
      </c>
      <c r="G7" s="5">
        <v>-1.66</v>
      </c>
    </row>
    <row r="8" spans="1:8" x14ac:dyDescent="0.25">
      <c r="A8" s="21" t="s">
        <v>12</v>
      </c>
      <c r="B8" s="5">
        <v>1566</v>
      </c>
      <c r="C8" s="6">
        <v>6.61</v>
      </c>
      <c r="D8" s="5">
        <v>182.91</v>
      </c>
      <c r="E8" s="5">
        <v>1565.17</v>
      </c>
      <c r="F8" s="5">
        <v>-12.61</v>
      </c>
      <c r="G8" s="5">
        <v>-2</v>
      </c>
    </row>
    <row r="9" spans="1:8" ht="15.75" thickBot="1" x14ac:dyDescent="0.3">
      <c r="A9" s="24" t="s">
        <v>36</v>
      </c>
      <c r="B9" s="5">
        <v>1659</v>
      </c>
      <c r="C9" s="6">
        <v>8.43</v>
      </c>
      <c r="D9" s="5">
        <v>168.37</v>
      </c>
      <c r="E9" s="5">
        <v>1657.37</v>
      </c>
      <c r="F9" s="5">
        <v>-24.63</v>
      </c>
      <c r="G9" s="5">
        <v>-0.89</v>
      </c>
    </row>
    <row r="10" spans="1:8" ht="15.75" thickBot="1" x14ac:dyDescent="0.3">
      <c r="A10" s="15" t="s">
        <v>11</v>
      </c>
      <c r="B10" s="5">
        <v>1752</v>
      </c>
      <c r="C10" s="6">
        <v>9.2799999999999994</v>
      </c>
      <c r="D10" s="5">
        <v>158.21</v>
      </c>
      <c r="E10" s="5">
        <v>1749.27</v>
      </c>
      <c r="F10" s="5">
        <v>-38.28</v>
      </c>
      <c r="G10" s="5">
        <v>3.26</v>
      </c>
    </row>
    <row r="11" spans="1:8" ht="15.75" thickBot="1" x14ac:dyDescent="0.3">
      <c r="A11" s="18" t="s">
        <v>37</v>
      </c>
      <c r="B11" s="5">
        <v>1845</v>
      </c>
      <c r="C11" s="6">
        <v>9.58</v>
      </c>
      <c r="D11" s="5">
        <v>150.21</v>
      </c>
      <c r="E11" s="5">
        <v>1841.02</v>
      </c>
      <c r="F11" s="5">
        <v>-51.95</v>
      </c>
      <c r="G11" s="5">
        <v>9.89</v>
      </c>
    </row>
    <row r="12" spans="1:8" ht="15.75" thickBot="1" x14ac:dyDescent="0.3">
      <c r="A12" s="15" t="s">
        <v>10</v>
      </c>
      <c r="B12" s="5">
        <v>1938</v>
      </c>
      <c r="C12" s="6">
        <v>9.14</v>
      </c>
      <c r="D12" s="5">
        <v>150</v>
      </c>
      <c r="E12" s="5">
        <v>1932.78</v>
      </c>
      <c r="F12" s="5">
        <v>-65.069999999999993</v>
      </c>
      <c r="G12" s="5">
        <v>17.43</v>
      </c>
    </row>
    <row r="13" spans="1:8" ht="15.75" thickBot="1" x14ac:dyDescent="0.3">
      <c r="A13" s="14" t="s">
        <v>33</v>
      </c>
      <c r="B13" s="5">
        <v>2030</v>
      </c>
      <c r="C13" s="6">
        <v>7.88</v>
      </c>
      <c r="D13" s="5">
        <v>159.86000000000001</v>
      </c>
      <c r="E13" s="5">
        <v>2023.77</v>
      </c>
      <c r="F13" s="5">
        <v>-77.319999999999993</v>
      </c>
      <c r="G13" s="5">
        <v>23.26</v>
      </c>
    </row>
    <row r="14" spans="1:8" ht="15.75" thickBot="1" x14ac:dyDescent="0.3">
      <c r="A14" s="15" t="s">
        <v>33</v>
      </c>
      <c r="B14" s="5">
        <v>2122</v>
      </c>
      <c r="C14" s="6">
        <v>7.83</v>
      </c>
      <c r="D14" s="5">
        <v>159.29</v>
      </c>
      <c r="E14" s="5">
        <v>2114.9</v>
      </c>
      <c r="F14" s="5">
        <v>-89.1</v>
      </c>
      <c r="G14" s="5">
        <v>27.64</v>
      </c>
    </row>
    <row r="15" spans="1:8" ht="15.75" thickBot="1" x14ac:dyDescent="0.3">
      <c r="A15" t="str">
        <f>INDEX(Lookup!E2:E5,Lookup!F2)</f>
        <v>Horizontal</v>
      </c>
      <c r="B15" s="5">
        <v>2402</v>
      </c>
      <c r="C15" s="6">
        <v>7.75</v>
      </c>
      <c r="D15" s="5">
        <v>154.9</v>
      </c>
      <c r="E15" s="5">
        <v>2392.3200000000002</v>
      </c>
      <c r="F15" s="5">
        <v>-124.04</v>
      </c>
      <c r="G15" s="5">
        <v>42.4</v>
      </c>
    </row>
    <row r="16" spans="1:8" ht="15.75" thickBot="1" x14ac:dyDescent="0.3">
      <c r="A16" s="15" t="s">
        <v>13</v>
      </c>
      <c r="B16" s="5">
        <v>2679</v>
      </c>
      <c r="C16" s="6">
        <v>7.44</v>
      </c>
      <c r="D16" s="5">
        <v>154.43</v>
      </c>
      <c r="E16" s="5">
        <v>2666.89</v>
      </c>
      <c r="F16" s="5">
        <v>-157.13</v>
      </c>
      <c r="G16" s="5">
        <v>58.06</v>
      </c>
    </row>
    <row r="17" spans="1:7" ht="15.75" thickBot="1" x14ac:dyDescent="0.3">
      <c r="A17" t="str">
        <f>INDEX(Lookup!A2:A4,Lookup!B2)</f>
        <v>Grid</v>
      </c>
      <c r="B17" s="19">
        <v>2774</v>
      </c>
      <c r="C17" s="16">
        <v>7.52</v>
      </c>
      <c r="D17" s="16">
        <v>155</v>
      </c>
      <c r="E17" s="16">
        <v>2761.08</v>
      </c>
      <c r="F17" s="16">
        <v>-168.31</v>
      </c>
      <c r="G17" s="16">
        <v>63.34</v>
      </c>
    </row>
    <row r="18" spans="1:7" ht="15.75" thickBot="1" x14ac:dyDescent="0.3">
      <c r="A18" s="15" t="s">
        <v>15</v>
      </c>
      <c r="B18" s="20">
        <v>2963</v>
      </c>
      <c r="C18" s="1">
        <v>6.96</v>
      </c>
      <c r="D18" s="1">
        <v>153.43</v>
      </c>
      <c r="E18" s="1">
        <v>2948.58</v>
      </c>
      <c r="F18" s="1">
        <v>-189.76</v>
      </c>
      <c r="G18" s="1">
        <v>73.69</v>
      </c>
    </row>
    <row r="19" spans="1:7" x14ac:dyDescent="0.25">
      <c r="A19" t="str">
        <f>INDEX(Lookup!C2:C12,Lookup!D2)</f>
        <v>SPCS-Colorado North-NAD83</v>
      </c>
      <c r="B19" s="20">
        <v>3058</v>
      </c>
      <c r="C19" s="1">
        <v>7.01</v>
      </c>
      <c r="D19" s="1">
        <v>154.15</v>
      </c>
      <c r="E19" s="1">
        <v>3042.87</v>
      </c>
      <c r="F19" s="1">
        <v>-200.13</v>
      </c>
      <c r="G19" s="1">
        <v>78.790000000000006</v>
      </c>
    </row>
    <row r="20" spans="1:7" x14ac:dyDescent="0.25">
      <c r="B20" s="20">
        <v>3247</v>
      </c>
      <c r="C20" s="1">
        <v>6.82</v>
      </c>
      <c r="D20" s="1">
        <v>153.38999999999999</v>
      </c>
      <c r="E20" s="1">
        <v>3230.5</v>
      </c>
      <c r="F20" s="1">
        <v>-220.54</v>
      </c>
      <c r="G20" s="1">
        <v>88.85</v>
      </c>
    </row>
    <row r="21" spans="1:7" x14ac:dyDescent="0.25">
      <c r="B21" s="20">
        <v>3436</v>
      </c>
      <c r="C21" s="1">
        <v>7.79</v>
      </c>
      <c r="D21" s="1">
        <v>155.91999999999999</v>
      </c>
      <c r="E21" s="1">
        <v>3417.96</v>
      </c>
      <c r="F21" s="1">
        <v>-242.27</v>
      </c>
      <c r="G21" s="1">
        <v>99.1</v>
      </c>
    </row>
    <row r="22" spans="1:7" x14ac:dyDescent="0.25">
      <c r="B22" s="20">
        <v>3531</v>
      </c>
      <c r="C22" s="1">
        <v>8.1</v>
      </c>
      <c r="D22" s="1">
        <v>157.94999999999999</v>
      </c>
      <c r="E22" s="1">
        <v>3512.05</v>
      </c>
      <c r="F22" s="1">
        <v>-254.35</v>
      </c>
      <c r="G22" s="1">
        <v>104.24</v>
      </c>
    </row>
    <row r="23" spans="1:7" x14ac:dyDescent="0.25">
      <c r="B23" s="20">
        <v>3626</v>
      </c>
      <c r="C23" s="1">
        <v>7.87</v>
      </c>
      <c r="D23" s="1">
        <v>156.07</v>
      </c>
      <c r="E23" s="1">
        <v>3606.13</v>
      </c>
      <c r="F23" s="1">
        <v>-266.5</v>
      </c>
      <c r="G23" s="1">
        <v>109.39</v>
      </c>
    </row>
    <row r="24" spans="1:7" x14ac:dyDescent="0.25">
      <c r="B24" s="20">
        <v>3721</v>
      </c>
      <c r="C24" s="1">
        <v>7.57</v>
      </c>
      <c r="D24" s="1">
        <v>155.58000000000001</v>
      </c>
      <c r="E24" s="1">
        <v>3700.27</v>
      </c>
      <c r="F24" s="1">
        <v>-278.14</v>
      </c>
      <c r="G24" s="1">
        <v>114.62</v>
      </c>
    </row>
    <row r="25" spans="1:7" x14ac:dyDescent="0.25">
      <c r="B25" s="20">
        <v>3816</v>
      </c>
      <c r="C25" s="1">
        <v>6.95</v>
      </c>
      <c r="D25" s="1">
        <v>156.80000000000001</v>
      </c>
      <c r="E25" s="1">
        <v>3794.5</v>
      </c>
      <c r="F25" s="1">
        <v>-289.12</v>
      </c>
      <c r="G25" s="1">
        <v>119.47</v>
      </c>
    </row>
    <row r="26" spans="1:7" x14ac:dyDescent="0.25">
      <c r="B26" s="20">
        <v>4100</v>
      </c>
      <c r="C26" s="1">
        <v>7.16</v>
      </c>
      <c r="D26" s="1">
        <v>152.44999999999999</v>
      </c>
      <c r="E26" s="1">
        <v>4076.36</v>
      </c>
      <c r="F26" s="1">
        <v>-320.60000000000002</v>
      </c>
      <c r="G26" s="1">
        <v>134.41999999999999</v>
      </c>
    </row>
    <row r="27" spans="1:7" x14ac:dyDescent="0.25">
      <c r="B27" s="20">
        <v>4195</v>
      </c>
      <c r="C27" s="1">
        <v>7.02</v>
      </c>
      <c r="D27" s="1">
        <v>154.33000000000001</v>
      </c>
      <c r="E27" s="1">
        <v>4170.63</v>
      </c>
      <c r="F27" s="1">
        <v>-331.09</v>
      </c>
      <c r="G27" s="1">
        <v>139.68</v>
      </c>
    </row>
    <row r="28" spans="1:7" x14ac:dyDescent="0.25">
      <c r="B28" s="20">
        <v>4289</v>
      </c>
      <c r="C28" s="1">
        <v>6.35</v>
      </c>
      <c r="D28" s="1">
        <v>142.07</v>
      </c>
      <c r="E28" s="1">
        <v>4263.99</v>
      </c>
      <c r="F28" s="1">
        <v>-340.36</v>
      </c>
      <c r="G28" s="1">
        <v>145.36000000000001</v>
      </c>
    </row>
    <row r="29" spans="1:7" x14ac:dyDescent="0.25">
      <c r="B29" s="20">
        <v>4384</v>
      </c>
      <c r="C29" s="1">
        <v>6.26</v>
      </c>
      <c r="D29" s="1">
        <v>142.44</v>
      </c>
      <c r="E29" s="1">
        <v>4358.42</v>
      </c>
      <c r="F29" s="1">
        <v>-348.61</v>
      </c>
      <c r="G29" s="1">
        <v>151.75</v>
      </c>
    </row>
    <row r="30" spans="1:7" x14ac:dyDescent="0.25">
      <c r="B30" s="20">
        <v>4479</v>
      </c>
      <c r="C30" s="1">
        <v>2.87</v>
      </c>
      <c r="D30" s="1">
        <v>129.41</v>
      </c>
      <c r="E30" s="1">
        <v>4453.1099999999997</v>
      </c>
      <c r="F30" s="1">
        <v>-354.23</v>
      </c>
      <c r="G30" s="1">
        <v>156.74</v>
      </c>
    </row>
    <row r="31" spans="1:7" x14ac:dyDescent="0.25">
      <c r="B31" s="20">
        <v>4574</v>
      </c>
      <c r="C31" s="1">
        <v>2.37</v>
      </c>
      <c r="D31" s="1">
        <v>131.41999999999999</v>
      </c>
      <c r="E31" s="1">
        <v>4548.01</v>
      </c>
      <c r="F31" s="1">
        <v>-357.04</v>
      </c>
      <c r="G31" s="1">
        <v>160.05000000000001</v>
      </c>
    </row>
    <row r="32" spans="1:7" x14ac:dyDescent="0.25">
      <c r="B32" s="4">
        <v>4764</v>
      </c>
      <c r="C32" s="1">
        <v>0.87</v>
      </c>
      <c r="D32" s="1">
        <v>44.38</v>
      </c>
      <c r="E32" s="1">
        <v>4737.95</v>
      </c>
      <c r="F32" s="1">
        <v>-358.61</v>
      </c>
      <c r="G32" s="1">
        <v>164.01</v>
      </c>
    </row>
    <row r="33" spans="2:7" x14ac:dyDescent="0.25">
      <c r="B33" s="4">
        <v>4859</v>
      </c>
      <c r="C33" s="1">
        <v>0.78</v>
      </c>
      <c r="D33" s="1">
        <v>36.6</v>
      </c>
      <c r="E33" s="1">
        <v>4832.9399999999996</v>
      </c>
      <c r="F33" s="1">
        <v>-357.57</v>
      </c>
      <c r="G33" s="1">
        <v>164.9</v>
      </c>
    </row>
    <row r="34" spans="2:7" x14ac:dyDescent="0.25">
      <c r="B34" s="4">
        <v>4953</v>
      </c>
      <c r="C34" s="1">
        <v>0.56999999999999995</v>
      </c>
      <c r="D34" s="1">
        <v>37.659999999999997</v>
      </c>
      <c r="E34" s="1">
        <v>4926.93</v>
      </c>
      <c r="F34" s="1">
        <v>-356.69</v>
      </c>
      <c r="G34" s="1">
        <v>165.57</v>
      </c>
    </row>
    <row r="35" spans="2:7" x14ac:dyDescent="0.25">
      <c r="B35" s="4">
        <v>5001</v>
      </c>
      <c r="C35" s="1">
        <v>3.25</v>
      </c>
      <c r="D35" s="1">
        <v>99.41</v>
      </c>
      <c r="E35" s="1">
        <v>4974.8999999999996</v>
      </c>
      <c r="F35" s="1">
        <v>-356.72</v>
      </c>
      <c r="G35" s="1">
        <v>167.06</v>
      </c>
    </row>
    <row r="36" spans="2:7" x14ac:dyDescent="0.25">
      <c r="B36" s="4">
        <v>5048</v>
      </c>
      <c r="C36" s="1">
        <v>7.27</v>
      </c>
      <c r="D36" s="1">
        <v>104.37</v>
      </c>
      <c r="E36" s="1">
        <v>5021.6899999999996</v>
      </c>
      <c r="F36" s="1">
        <v>-357.68</v>
      </c>
      <c r="G36" s="1">
        <v>171.25</v>
      </c>
    </row>
    <row r="37" spans="2:7" x14ac:dyDescent="0.25">
      <c r="B37" s="4">
        <v>5096</v>
      </c>
      <c r="C37" s="1">
        <v>9.85</v>
      </c>
      <c r="D37" s="1">
        <v>104.96</v>
      </c>
      <c r="E37" s="1">
        <v>5069.1499999999996</v>
      </c>
      <c r="F37" s="1">
        <v>-359.49</v>
      </c>
      <c r="G37" s="1">
        <v>178.16</v>
      </c>
    </row>
    <row r="38" spans="2:7" x14ac:dyDescent="0.25">
      <c r="B38" s="4">
        <v>5143</v>
      </c>
      <c r="C38" s="1">
        <v>12.77</v>
      </c>
      <c r="D38" s="1">
        <v>96.1</v>
      </c>
      <c r="E38" s="1">
        <v>5115.24</v>
      </c>
      <c r="F38" s="1">
        <v>-361.08</v>
      </c>
      <c r="G38" s="1">
        <v>187.21</v>
      </c>
    </row>
    <row r="39" spans="2:7" x14ac:dyDescent="0.25">
      <c r="B39" s="4">
        <v>5191</v>
      </c>
      <c r="C39" s="1">
        <v>16.2</v>
      </c>
      <c r="D39" s="1">
        <v>93.01</v>
      </c>
      <c r="E39" s="1">
        <v>5161.71</v>
      </c>
      <c r="F39" s="1">
        <v>-362</v>
      </c>
      <c r="G39" s="1">
        <v>199.18</v>
      </c>
    </row>
    <row r="40" spans="2:7" x14ac:dyDescent="0.25">
      <c r="B40" s="4">
        <v>5238</v>
      </c>
      <c r="C40" s="1">
        <v>19.010000000000002</v>
      </c>
      <c r="D40" s="1">
        <v>94.72</v>
      </c>
      <c r="E40" s="1">
        <v>5206.5</v>
      </c>
      <c r="F40" s="1">
        <v>-362.97</v>
      </c>
      <c r="G40" s="1">
        <v>213.36</v>
      </c>
    </row>
    <row r="41" spans="2:7" x14ac:dyDescent="0.25">
      <c r="B41" s="4">
        <v>5286</v>
      </c>
      <c r="C41" s="1">
        <v>22.32</v>
      </c>
      <c r="D41" s="1">
        <v>93.3</v>
      </c>
      <c r="E41" s="1">
        <v>5251.41</v>
      </c>
      <c r="F41" s="1">
        <v>-364.14</v>
      </c>
      <c r="G41" s="1">
        <v>230.25</v>
      </c>
    </row>
    <row r="42" spans="2:7" x14ac:dyDescent="0.25">
      <c r="B42" s="4">
        <v>5333</v>
      </c>
      <c r="C42" s="1">
        <v>25.99</v>
      </c>
      <c r="D42" s="1">
        <v>91.61</v>
      </c>
      <c r="E42" s="1">
        <v>5294.29</v>
      </c>
      <c r="F42" s="1">
        <v>-364.95</v>
      </c>
      <c r="G42" s="1">
        <v>249.46</v>
      </c>
    </row>
    <row r="43" spans="2:7" x14ac:dyDescent="0.25">
      <c r="B43" s="4">
        <v>5381</v>
      </c>
      <c r="C43" s="1">
        <v>30.49</v>
      </c>
      <c r="D43" s="1">
        <v>91.26</v>
      </c>
      <c r="E43" s="1">
        <v>5336.56</v>
      </c>
      <c r="F43" s="1">
        <v>-365.51</v>
      </c>
      <c r="G43" s="1">
        <v>272.16000000000003</v>
      </c>
    </row>
    <row r="44" spans="2:7" x14ac:dyDescent="0.25">
      <c r="B44" s="4">
        <v>5428</v>
      </c>
      <c r="C44" s="1">
        <v>34.450000000000003</v>
      </c>
      <c r="D44" s="1">
        <v>90.19</v>
      </c>
      <c r="E44" s="1">
        <v>5376.21</v>
      </c>
      <c r="F44" s="1">
        <v>-365.82</v>
      </c>
      <c r="G44" s="1">
        <v>297.39</v>
      </c>
    </row>
    <row r="45" spans="2:7" x14ac:dyDescent="0.25">
      <c r="B45" s="4">
        <v>5476</v>
      </c>
      <c r="C45" s="1">
        <v>38.409999999999997</v>
      </c>
      <c r="D45" s="1">
        <v>89.39</v>
      </c>
      <c r="E45" s="1">
        <v>5414.82</v>
      </c>
      <c r="F45" s="1">
        <v>-365.7</v>
      </c>
      <c r="G45" s="1">
        <v>325.89</v>
      </c>
    </row>
    <row r="46" spans="2:7" x14ac:dyDescent="0.25">
      <c r="B46" s="4">
        <v>5522</v>
      </c>
      <c r="C46" s="1">
        <v>42.45</v>
      </c>
      <c r="D46" s="1">
        <v>89.18</v>
      </c>
      <c r="E46" s="1">
        <v>5449.83</v>
      </c>
      <c r="F46" s="1">
        <v>-365.33</v>
      </c>
      <c r="G46" s="1">
        <v>355.71</v>
      </c>
    </row>
    <row r="47" spans="2:7" x14ac:dyDescent="0.25">
      <c r="B47" s="4">
        <v>5570</v>
      </c>
      <c r="C47" s="1">
        <v>46.38</v>
      </c>
      <c r="D47" s="1">
        <v>90.49</v>
      </c>
      <c r="E47" s="1">
        <v>5484.11</v>
      </c>
      <c r="F47" s="1">
        <v>-365.24</v>
      </c>
      <c r="G47" s="1">
        <v>389.29</v>
      </c>
    </row>
    <row r="48" spans="2:7" x14ac:dyDescent="0.25">
      <c r="B48" s="4">
        <v>5617</v>
      </c>
      <c r="C48" s="1">
        <v>50.02</v>
      </c>
      <c r="D48" s="1">
        <v>91.31</v>
      </c>
      <c r="E48" s="1">
        <v>5515.43</v>
      </c>
      <c r="F48" s="1">
        <v>-365.8</v>
      </c>
      <c r="G48" s="1">
        <v>424.32</v>
      </c>
    </row>
    <row r="49" spans="2:7" x14ac:dyDescent="0.25">
      <c r="B49" s="4">
        <v>5665</v>
      </c>
      <c r="C49" s="1">
        <v>54.95</v>
      </c>
      <c r="D49" s="1">
        <v>90.77</v>
      </c>
      <c r="E49" s="1">
        <v>5544.65</v>
      </c>
      <c r="F49" s="1">
        <v>-366.49</v>
      </c>
      <c r="G49" s="1">
        <v>462.38</v>
      </c>
    </row>
    <row r="50" spans="2:7" x14ac:dyDescent="0.25">
      <c r="B50" s="4">
        <v>5712</v>
      </c>
      <c r="C50" s="1">
        <v>60.92</v>
      </c>
      <c r="D50" s="1">
        <v>89.92</v>
      </c>
      <c r="E50" s="1">
        <v>5569.59</v>
      </c>
      <c r="F50" s="1">
        <v>-366.72</v>
      </c>
      <c r="G50" s="1">
        <v>502.19</v>
      </c>
    </row>
    <row r="51" spans="2:7" x14ac:dyDescent="0.25">
      <c r="B51" s="4">
        <v>5760</v>
      </c>
      <c r="C51" s="1">
        <v>65.05</v>
      </c>
      <c r="D51" s="1">
        <v>89.04</v>
      </c>
      <c r="E51" s="1">
        <v>5591.39</v>
      </c>
      <c r="F51" s="1">
        <v>-366.32</v>
      </c>
      <c r="G51" s="1">
        <v>544.94000000000005</v>
      </c>
    </row>
    <row r="52" spans="2:7" x14ac:dyDescent="0.25">
      <c r="B52" s="4">
        <v>5807</v>
      </c>
      <c r="C52" s="1">
        <v>68.23</v>
      </c>
      <c r="D52" s="1">
        <v>87.73</v>
      </c>
      <c r="E52" s="1">
        <v>5610.02</v>
      </c>
      <c r="F52" s="1">
        <v>-365.1</v>
      </c>
      <c r="G52" s="1">
        <v>588.05999999999995</v>
      </c>
    </row>
    <row r="53" spans="2:7" x14ac:dyDescent="0.25">
      <c r="B53" s="4">
        <v>5855</v>
      </c>
      <c r="C53" s="1">
        <v>71.11</v>
      </c>
      <c r="D53" s="1">
        <v>87.46</v>
      </c>
      <c r="E53" s="1">
        <v>5626.7</v>
      </c>
      <c r="F53" s="1">
        <v>-363.21</v>
      </c>
      <c r="G53" s="1">
        <v>633.03</v>
      </c>
    </row>
    <row r="54" spans="2:7" x14ac:dyDescent="0.25">
      <c r="B54" s="4">
        <v>5902</v>
      </c>
      <c r="C54" s="1">
        <v>73.650000000000006</v>
      </c>
      <c r="D54" s="1">
        <v>89.01</v>
      </c>
      <c r="E54" s="1">
        <v>5640.93</v>
      </c>
      <c r="F54" s="1">
        <v>-361.84</v>
      </c>
      <c r="G54" s="1">
        <v>677.79</v>
      </c>
    </row>
    <row r="55" spans="2:7" x14ac:dyDescent="0.25">
      <c r="B55" s="4">
        <v>5949</v>
      </c>
      <c r="C55" s="1">
        <v>77.13</v>
      </c>
      <c r="D55" s="1">
        <v>91</v>
      </c>
      <c r="E55" s="1">
        <v>5652.78</v>
      </c>
      <c r="F55" s="1">
        <v>-361.85</v>
      </c>
      <c r="G55" s="1">
        <v>723.27</v>
      </c>
    </row>
    <row r="56" spans="2:7" x14ac:dyDescent="0.25">
      <c r="B56" s="4">
        <v>5994</v>
      </c>
      <c r="C56" s="1">
        <v>81.459999999999994</v>
      </c>
      <c r="D56" s="1">
        <v>91.7</v>
      </c>
      <c r="E56" s="1">
        <v>5661.14</v>
      </c>
      <c r="F56" s="1">
        <v>-362.89</v>
      </c>
      <c r="G56" s="1">
        <v>767.46</v>
      </c>
    </row>
    <row r="57" spans="2:7" x14ac:dyDescent="0.25">
      <c r="B57" s="4">
        <v>6084</v>
      </c>
      <c r="C57" s="1">
        <v>85.06</v>
      </c>
      <c r="D57" s="1">
        <v>91.64</v>
      </c>
      <c r="E57" s="1">
        <v>5671.7</v>
      </c>
      <c r="F57" s="1">
        <v>-365.49</v>
      </c>
      <c r="G57" s="1">
        <v>856.78</v>
      </c>
    </row>
    <row r="58" spans="2:7" x14ac:dyDescent="0.25">
      <c r="B58" s="4">
        <v>6177</v>
      </c>
      <c r="C58" s="1">
        <v>85.99</v>
      </c>
      <c r="D58" s="1">
        <v>90.75</v>
      </c>
      <c r="E58" s="1">
        <v>5678.95</v>
      </c>
      <c r="F58" s="1">
        <v>-367.43</v>
      </c>
      <c r="G58" s="1">
        <v>949.48</v>
      </c>
    </row>
    <row r="59" spans="2:7" x14ac:dyDescent="0.25">
      <c r="B59" s="4">
        <v>6270</v>
      </c>
      <c r="C59" s="1">
        <v>87.78</v>
      </c>
      <c r="D59" s="1">
        <v>88.84</v>
      </c>
      <c r="E59" s="1">
        <v>5684.01</v>
      </c>
      <c r="F59" s="1">
        <v>-367.09</v>
      </c>
      <c r="G59" s="1">
        <v>1042.33</v>
      </c>
    </row>
    <row r="60" spans="2:7" x14ac:dyDescent="0.25">
      <c r="B60" s="4">
        <v>6362</v>
      </c>
      <c r="C60" s="1">
        <v>90.12</v>
      </c>
      <c r="D60" s="1">
        <v>87.63</v>
      </c>
      <c r="E60" s="1">
        <v>5685.69</v>
      </c>
      <c r="F60" s="1">
        <v>-364.26</v>
      </c>
      <c r="G60" s="1">
        <v>1134.27</v>
      </c>
    </row>
    <row r="61" spans="2:7" x14ac:dyDescent="0.25">
      <c r="B61" s="4">
        <v>6454</v>
      </c>
      <c r="C61" s="1">
        <v>88.98</v>
      </c>
      <c r="D61" s="1">
        <v>85.92</v>
      </c>
      <c r="E61" s="1">
        <v>5686.42</v>
      </c>
      <c r="F61" s="1">
        <v>-359.09</v>
      </c>
      <c r="G61" s="1">
        <v>1226.1099999999999</v>
      </c>
    </row>
    <row r="62" spans="2:7" x14ac:dyDescent="0.25">
      <c r="B62" s="4">
        <v>6549</v>
      </c>
      <c r="C62" s="1">
        <v>89.48</v>
      </c>
      <c r="D62" s="1">
        <v>88.81</v>
      </c>
      <c r="E62" s="1">
        <v>5687.69</v>
      </c>
      <c r="F62" s="1">
        <v>-354.72</v>
      </c>
      <c r="G62" s="1">
        <v>1320.99</v>
      </c>
    </row>
    <row r="63" spans="2:7" x14ac:dyDescent="0.25">
      <c r="B63" s="4">
        <v>6644</v>
      </c>
      <c r="C63" s="1">
        <v>88.27</v>
      </c>
      <c r="D63" s="1">
        <v>87.53</v>
      </c>
      <c r="E63" s="1">
        <v>5689.56</v>
      </c>
      <c r="F63" s="1">
        <v>-351.69</v>
      </c>
      <c r="G63" s="1">
        <v>1415.92</v>
      </c>
    </row>
    <row r="64" spans="2:7" x14ac:dyDescent="0.25">
      <c r="B64" s="4">
        <v>6739</v>
      </c>
      <c r="C64" s="1">
        <v>90.43</v>
      </c>
      <c r="D64" s="1">
        <v>87.88</v>
      </c>
      <c r="E64" s="1">
        <v>5690.64</v>
      </c>
      <c r="F64" s="1">
        <v>-347.88</v>
      </c>
      <c r="G64" s="1">
        <v>1510.83</v>
      </c>
    </row>
    <row r="65" spans="2:7" x14ac:dyDescent="0.25">
      <c r="B65" s="4">
        <v>6833</v>
      </c>
      <c r="C65" s="1">
        <v>90.55</v>
      </c>
      <c r="D65" s="1">
        <v>88.45</v>
      </c>
      <c r="E65" s="1">
        <v>5689.83</v>
      </c>
      <c r="F65" s="1">
        <v>-344.87</v>
      </c>
      <c r="G65" s="1">
        <v>1604.78</v>
      </c>
    </row>
    <row r="66" spans="2:7" x14ac:dyDescent="0.25">
      <c r="B66" s="4">
        <v>6928</v>
      </c>
      <c r="C66" s="1">
        <v>90.46</v>
      </c>
      <c r="D66" s="1">
        <v>86.55</v>
      </c>
      <c r="E66" s="1">
        <v>5689</v>
      </c>
      <c r="F66" s="1">
        <v>-340.73</v>
      </c>
      <c r="G66" s="1">
        <v>1699.68</v>
      </c>
    </row>
    <row r="67" spans="2:7" x14ac:dyDescent="0.25">
      <c r="B67" s="4">
        <v>7023</v>
      </c>
      <c r="C67" s="1">
        <v>91.29</v>
      </c>
      <c r="D67" s="1">
        <v>87.44</v>
      </c>
      <c r="E67" s="1">
        <v>5687.54</v>
      </c>
      <c r="F67" s="1">
        <v>-335.75</v>
      </c>
      <c r="G67" s="1">
        <v>1794.54</v>
      </c>
    </row>
    <row r="68" spans="2:7" x14ac:dyDescent="0.25">
      <c r="B68" s="4">
        <v>7118</v>
      </c>
      <c r="C68" s="1">
        <v>91.17</v>
      </c>
      <c r="D68" s="1">
        <v>84.95</v>
      </c>
      <c r="E68" s="1">
        <v>5685.5</v>
      </c>
      <c r="F68" s="1">
        <v>-329.45</v>
      </c>
      <c r="G68" s="1">
        <v>1889.3</v>
      </c>
    </row>
    <row r="69" spans="2:7" x14ac:dyDescent="0.25">
      <c r="B69" s="4">
        <v>7213</v>
      </c>
      <c r="C69" s="1">
        <v>91.26</v>
      </c>
      <c r="D69" s="1">
        <v>85.06</v>
      </c>
      <c r="E69" s="1">
        <v>5683.49</v>
      </c>
      <c r="F69" s="1">
        <v>-321.18</v>
      </c>
      <c r="G69" s="1">
        <v>1983.92</v>
      </c>
    </row>
    <row r="70" spans="2:7" x14ac:dyDescent="0.25">
      <c r="B70" s="4">
        <v>7308</v>
      </c>
      <c r="C70" s="1">
        <v>91.42</v>
      </c>
      <c r="D70" s="1">
        <v>89.24</v>
      </c>
      <c r="E70" s="1">
        <v>5681.27</v>
      </c>
      <c r="F70" s="1">
        <v>-316.45999999999998</v>
      </c>
      <c r="G70" s="1">
        <v>2078.75</v>
      </c>
    </row>
    <row r="71" spans="2:7" x14ac:dyDescent="0.25">
      <c r="B71" s="4">
        <v>7402</v>
      </c>
      <c r="C71" s="1">
        <v>91.26</v>
      </c>
      <c r="D71" s="1">
        <v>88.25</v>
      </c>
      <c r="E71" s="1">
        <v>5679.07</v>
      </c>
      <c r="F71" s="1">
        <v>-314.39999999999998</v>
      </c>
      <c r="G71" s="1">
        <v>2172.71</v>
      </c>
    </row>
    <row r="72" spans="2:7" x14ac:dyDescent="0.25">
      <c r="B72" s="4">
        <v>7497</v>
      </c>
      <c r="C72" s="1">
        <v>90.71</v>
      </c>
      <c r="D72" s="1">
        <v>85.68</v>
      </c>
      <c r="E72" s="1">
        <v>5677.44</v>
      </c>
      <c r="F72" s="1">
        <v>-309.37</v>
      </c>
      <c r="G72" s="1">
        <v>2267.5500000000002</v>
      </c>
    </row>
    <row r="73" spans="2:7" x14ac:dyDescent="0.25">
      <c r="B73" s="4">
        <v>7592</v>
      </c>
      <c r="C73" s="1">
        <v>90.83</v>
      </c>
      <c r="D73" s="1">
        <v>88.52</v>
      </c>
      <c r="E73" s="1">
        <v>5676.16</v>
      </c>
      <c r="F73" s="1">
        <v>-304.56</v>
      </c>
      <c r="G73" s="1">
        <v>2362.41</v>
      </c>
    </row>
    <row r="74" spans="2:7" x14ac:dyDescent="0.25">
      <c r="B74" s="4">
        <v>7686</v>
      </c>
      <c r="C74" s="1">
        <v>91.48</v>
      </c>
      <c r="D74" s="1">
        <v>92.96</v>
      </c>
      <c r="E74" s="1">
        <v>5674.26</v>
      </c>
      <c r="F74" s="1">
        <v>-305.77999999999997</v>
      </c>
      <c r="G74" s="1">
        <v>2456.36</v>
      </c>
    </row>
    <row r="75" spans="2:7" x14ac:dyDescent="0.25">
      <c r="B75" s="4">
        <v>7781</v>
      </c>
      <c r="C75" s="1">
        <v>89.44</v>
      </c>
      <c r="D75" s="1">
        <v>90.66</v>
      </c>
      <c r="E75" s="1">
        <v>5673.5</v>
      </c>
      <c r="F75" s="1">
        <v>-308.77999999999997</v>
      </c>
      <c r="G75" s="1">
        <v>2551.3000000000002</v>
      </c>
    </row>
    <row r="76" spans="2:7" x14ac:dyDescent="0.25">
      <c r="B76" s="4">
        <v>7876</v>
      </c>
      <c r="C76" s="1">
        <v>89.17</v>
      </c>
      <c r="D76" s="1">
        <v>89.43</v>
      </c>
      <c r="E76" s="1">
        <v>5674.65</v>
      </c>
      <c r="F76" s="1">
        <v>-308.85000000000002</v>
      </c>
      <c r="G76" s="1">
        <v>2646.29</v>
      </c>
    </row>
    <row r="77" spans="2:7" x14ac:dyDescent="0.25">
      <c r="B77" s="4">
        <v>7971</v>
      </c>
      <c r="C77" s="1">
        <v>90.8</v>
      </c>
      <c r="D77" s="1">
        <v>90.91</v>
      </c>
      <c r="E77" s="1">
        <v>5674.68</v>
      </c>
      <c r="F77" s="1">
        <v>-309.13</v>
      </c>
      <c r="G77" s="1">
        <v>2741.28</v>
      </c>
    </row>
    <row r="78" spans="2:7" x14ac:dyDescent="0.25">
      <c r="B78" s="4">
        <v>8066</v>
      </c>
      <c r="C78" s="1">
        <v>90.12</v>
      </c>
      <c r="D78" s="1">
        <v>91.8</v>
      </c>
      <c r="E78" s="1">
        <v>5673.92</v>
      </c>
      <c r="F78" s="1">
        <v>-311.38</v>
      </c>
      <c r="G78" s="1">
        <v>2836.25</v>
      </c>
    </row>
    <row r="79" spans="2:7" x14ac:dyDescent="0.25">
      <c r="B79" s="4">
        <v>8160</v>
      </c>
      <c r="C79" s="1">
        <v>89.6</v>
      </c>
      <c r="D79" s="1">
        <v>92.51</v>
      </c>
      <c r="E79" s="1">
        <v>5674.14</v>
      </c>
      <c r="F79" s="1">
        <v>-314.91000000000003</v>
      </c>
      <c r="G79" s="1">
        <v>2930.18</v>
      </c>
    </row>
    <row r="80" spans="2:7" x14ac:dyDescent="0.25">
      <c r="B80" s="4">
        <v>8255</v>
      </c>
      <c r="C80" s="1">
        <v>90.8</v>
      </c>
      <c r="D80" s="1">
        <v>91.95</v>
      </c>
      <c r="E80" s="1">
        <v>5673.81</v>
      </c>
      <c r="F80" s="1">
        <v>-318.61</v>
      </c>
      <c r="G80" s="1">
        <v>3025.11</v>
      </c>
    </row>
    <row r="81" spans="2:7" x14ac:dyDescent="0.25">
      <c r="B81" s="4">
        <v>8349</v>
      </c>
      <c r="C81" s="1">
        <v>88.64</v>
      </c>
      <c r="D81" s="1">
        <v>89.16</v>
      </c>
      <c r="E81" s="1">
        <v>5674.27</v>
      </c>
      <c r="F81" s="1">
        <v>-319.52</v>
      </c>
      <c r="G81" s="1">
        <v>3119.09</v>
      </c>
    </row>
    <row r="82" spans="2:7" x14ac:dyDescent="0.25">
      <c r="B82" s="4">
        <v>8444</v>
      </c>
      <c r="C82" s="1">
        <v>87.75</v>
      </c>
      <c r="D82" s="1">
        <v>89.6</v>
      </c>
      <c r="E82" s="1">
        <v>5677.27</v>
      </c>
      <c r="F82" s="1">
        <v>-318.49</v>
      </c>
      <c r="G82" s="1">
        <v>3214.03</v>
      </c>
    </row>
    <row r="83" spans="2:7" x14ac:dyDescent="0.25">
      <c r="B83" s="4">
        <v>8539</v>
      </c>
      <c r="C83" s="1">
        <v>87.04</v>
      </c>
      <c r="D83" s="1">
        <v>88.97</v>
      </c>
      <c r="E83" s="1">
        <v>5681.58</v>
      </c>
      <c r="F83" s="1">
        <v>-317.31</v>
      </c>
      <c r="G83" s="1">
        <v>3308.93</v>
      </c>
    </row>
    <row r="84" spans="2:7" x14ac:dyDescent="0.25">
      <c r="B84" s="4">
        <v>8634</v>
      </c>
      <c r="C84" s="1">
        <v>87.87</v>
      </c>
      <c r="D84" s="1">
        <v>87.59</v>
      </c>
      <c r="E84" s="1">
        <v>5685.8</v>
      </c>
      <c r="F84" s="1">
        <v>-314.45999999999998</v>
      </c>
      <c r="G84" s="1">
        <v>3403.79</v>
      </c>
    </row>
    <row r="85" spans="2:7" x14ac:dyDescent="0.25">
      <c r="B85" s="4">
        <v>8729</v>
      </c>
      <c r="C85" s="1">
        <v>88.61</v>
      </c>
      <c r="D85" s="1">
        <v>86.47</v>
      </c>
      <c r="E85" s="1">
        <v>5688.72</v>
      </c>
      <c r="F85" s="1">
        <v>-309.54000000000002</v>
      </c>
      <c r="G85" s="1">
        <v>3498.61</v>
      </c>
    </row>
    <row r="86" spans="2:7" x14ac:dyDescent="0.25">
      <c r="B86" s="4">
        <v>8824</v>
      </c>
      <c r="C86" s="1">
        <v>89.48</v>
      </c>
      <c r="D86" s="1">
        <v>85.97</v>
      </c>
      <c r="E86" s="1">
        <v>5690.3</v>
      </c>
      <c r="F86" s="1">
        <v>-303.27999999999997</v>
      </c>
      <c r="G86" s="1">
        <v>3593.39</v>
      </c>
    </row>
    <row r="87" spans="2:7" x14ac:dyDescent="0.25">
      <c r="B87" s="4">
        <v>8918</v>
      </c>
      <c r="C87" s="1">
        <v>91.23</v>
      </c>
      <c r="D87" s="1">
        <v>85.51</v>
      </c>
      <c r="E87" s="1">
        <v>5689.72</v>
      </c>
      <c r="F87" s="1">
        <v>-296.3</v>
      </c>
      <c r="G87" s="1">
        <v>3687.13</v>
      </c>
    </row>
    <row r="88" spans="2:7" x14ac:dyDescent="0.25">
      <c r="B88" s="4">
        <v>8967</v>
      </c>
      <c r="C88" s="1">
        <v>90.09</v>
      </c>
      <c r="D88" s="1">
        <v>86.11</v>
      </c>
      <c r="E88" s="1">
        <v>5689.16</v>
      </c>
      <c r="F88" s="1">
        <v>-292.72000000000003</v>
      </c>
      <c r="G88" s="1">
        <v>3735.99</v>
      </c>
    </row>
    <row r="89" spans="2:7" x14ac:dyDescent="0.25">
      <c r="B89" s="4">
        <v>9013</v>
      </c>
      <c r="C89" s="1">
        <v>88.98</v>
      </c>
      <c r="D89" s="1">
        <v>84.45</v>
      </c>
      <c r="E89" s="1">
        <v>5689.53</v>
      </c>
      <c r="F89" s="1">
        <v>-288.93</v>
      </c>
      <c r="G89" s="1">
        <v>3781.83</v>
      </c>
    </row>
    <row r="90" spans="2:7" x14ac:dyDescent="0.25">
      <c r="B90" s="4">
        <v>9108</v>
      </c>
      <c r="C90" s="1">
        <v>86.45</v>
      </c>
      <c r="D90" s="1">
        <v>86.39</v>
      </c>
      <c r="E90" s="1">
        <v>5693.32</v>
      </c>
      <c r="F90" s="1">
        <v>-281.35000000000002</v>
      </c>
      <c r="G90" s="1">
        <v>3876.44</v>
      </c>
    </row>
    <row r="91" spans="2:7" x14ac:dyDescent="0.25">
      <c r="B91" s="4">
        <v>9202</v>
      </c>
      <c r="C91" s="1">
        <v>88.15</v>
      </c>
      <c r="D91" s="1">
        <v>87.95</v>
      </c>
      <c r="E91" s="1">
        <v>5697.74</v>
      </c>
      <c r="F91" s="1">
        <v>-276.72000000000003</v>
      </c>
      <c r="G91" s="1">
        <v>3970.22</v>
      </c>
    </row>
    <row r="92" spans="2:7" x14ac:dyDescent="0.25">
      <c r="B92" s="4">
        <v>9297</v>
      </c>
      <c r="C92" s="1">
        <v>87.99</v>
      </c>
      <c r="D92" s="1">
        <v>87.48</v>
      </c>
      <c r="E92" s="1">
        <v>5700.94</v>
      </c>
      <c r="F92" s="1">
        <v>-272.93</v>
      </c>
      <c r="G92" s="1">
        <v>4065.09</v>
      </c>
    </row>
    <row r="93" spans="2:7" x14ac:dyDescent="0.25">
      <c r="B93" s="4">
        <v>9392</v>
      </c>
      <c r="C93" s="1">
        <v>88.12</v>
      </c>
      <c r="D93" s="1">
        <v>86.96</v>
      </c>
      <c r="E93" s="1">
        <v>5704.17</v>
      </c>
      <c r="F93" s="1">
        <v>-268.33</v>
      </c>
      <c r="G93" s="1">
        <v>4159.92</v>
      </c>
    </row>
    <row r="94" spans="2:7" x14ac:dyDescent="0.25">
      <c r="B94" s="4">
        <v>9486</v>
      </c>
      <c r="C94" s="1">
        <v>86.95</v>
      </c>
      <c r="D94" s="1">
        <v>88.94</v>
      </c>
      <c r="E94" s="1">
        <v>5708.21</v>
      </c>
      <c r="F94" s="1">
        <v>-264.97000000000003</v>
      </c>
      <c r="G94" s="1">
        <v>4253.7700000000004</v>
      </c>
    </row>
    <row r="95" spans="2:7" x14ac:dyDescent="0.25">
      <c r="B95" s="4">
        <v>9581</v>
      </c>
      <c r="C95" s="1">
        <v>87.56</v>
      </c>
      <c r="D95" s="1">
        <v>88.62</v>
      </c>
      <c r="E95" s="1">
        <v>5712.76</v>
      </c>
      <c r="F95" s="1">
        <v>-262.95</v>
      </c>
      <c r="G95" s="1">
        <v>4348.63</v>
      </c>
    </row>
    <row r="96" spans="2:7" x14ac:dyDescent="0.25">
      <c r="B96" s="4">
        <v>9676</v>
      </c>
      <c r="C96" s="1">
        <v>87.44</v>
      </c>
      <c r="D96" s="1">
        <v>88.53</v>
      </c>
      <c r="E96" s="1">
        <v>5716.91</v>
      </c>
      <c r="F96" s="1">
        <v>-260.58999999999997</v>
      </c>
      <c r="G96" s="1">
        <v>4443.51</v>
      </c>
    </row>
    <row r="97" spans="2:7" x14ac:dyDescent="0.25">
      <c r="B97" s="4">
        <v>9771</v>
      </c>
      <c r="C97" s="1">
        <v>87.81</v>
      </c>
      <c r="D97" s="1">
        <v>88.4</v>
      </c>
      <c r="E97" s="1">
        <v>5720.84</v>
      </c>
      <c r="F97" s="1">
        <v>-258.04000000000002</v>
      </c>
      <c r="G97" s="1">
        <v>4538.3999999999996</v>
      </c>
    </row>
    <row r="98" spans="2:7" x14ac:dyDescent="0.25">
      <c r="B98" s="4">
        <v>9865</v>
      </c>
      <c r="C98" s="1">
        <v>89.11</v>
      </c>
      <c r="D98" s="1">
        <v>87.79</v>
      </c>
      <c r="E98" s="1">
        <v>5723.37</v>
      </c>
      <c r="F98" s="1">
        <v>-254.92</v>
      </c>
      <c r="G98" s="1">
        <v>4632.3100000000004</v>
      </c>
    </row>
    <row r="99" spans="2:7" x14ac:dyDescent="0.25">
      <c r="B99" s="4">
        <v>9960</v>
      </c>
      <c r="C99" s="1">
        <v>91.6</v>
      </c>
      <c r="D99" s="1">
        <v>86.97</v>
      </c>
      <c r="E99" s="1">
        <v>5722.78</v>
      </c>
      <c r="F99" s="1">
        <v>-250.58</v>
      </c>
      <c r="G99" s="1">
        <v>4727.2</v>
      </c>
    </row>
    <row r="100" spans="2:7" x14ac:dyDescent="0.25">
      <c r="B100" s="4">
        <v>10055</v>
      </c>
      <c r="C100" s="1">
        <v>94.88</v>
      </c>
      <c r="D100" s="1">
        <v>85.79</v>
      </c>
      <c r="E100" s="1">
        <v>5717.41</v>
      </c>
      <c r="F100" s="1">
        <v>-244.59</v>
      </c>
      <c r="G100" s="1">
        <v>4821.8500000000004</v>
      </c>
    </row>
    <row r="101" spans="2:7" x14ac:dyDescent="0.25">
      <c r="B101" s="4">
        <v>10124</v>
      </c>
      <c r="C101" s="1">
        <v>96.83</v>
      </c>
      <c r="D101" s="1">
        <v>84.64</v>
      </c>
      <c r="E101" s="1">
        <v>5710.37</v>
      </c>
      <c r="F101" s="1">
        <v>-238.87</v>
      </c>
      <c r="G101" s="1">
        <v>4890.24</v>
      </c>
    </row>
    <row r="102" spans="2:7" x14ac:dyDescent="0.25">
      <c r="B102" s="4">
        <v>10188</v>
      </c>
      <c r="C102" s="1">
        <v>96.83</v>
      </c>
      <c r="D102" s="1">
        <v>84.64</v>
      </c>
      <c r="E102" s="1">
        <v>5702.76</v>
      </c>
      <c r="F102" s="1">
        <v>-232.93</v>
      </c>
      <c r="G102" s="1">
        <v>4953.51</v>
      </c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3</v>
      </c>
      <c r="D2">
        <v>5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ht="14.45" x14ac:dyDescent="0.3">
      <c r="C10" t="s">
        <v>24</v>
      </c>
    </row>
    <row r="11" spans="1:6" ht="14.45" x14ac:dyDescent="0.3">
      <c r="C11" t="s">
        <v>26</v>
      </c>
    </row>
    <row r="12" spans="1:6" ht="14.45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2014-09-30T16:38:14Z</dcterms:modified>
</cp:coreProperties>
</file>