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37E998C4-C9E5-D4B9-71C8-EB1FF731991C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<sst xmlns="http://schemas.openxmlformats.org/spreadsheetml/2006/main" count="42" uniqueCount="38">
  <si>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</si>
  <si>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</si>
  <si>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</si>
  <si>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</si>
  <si>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</si>
  <si>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</si>
  <si>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</si>
  <si>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</si>
  <si>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</si>
  <si>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</si>
  <si>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</si>
  <si>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</si>
  <si>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</si>
  <si>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</si>
  <si>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</si>
  <si>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</si>
  <si>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</si>
  <si>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</si>
  <si>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</si>
  <si>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</si>
  <si>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</si>
  <si>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</si>
  <si>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</si>
  <si>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</si>
  <si>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</si>
  <si>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</si>
  <si>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</si>
  <si>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</si>
  <si>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</si>
  <si>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</si>
  <si>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</si>
  <si>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</si>
  <si>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</si>
  <si>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</t>
  </si>
  <si>
    <t>Actual</t>
  </si>
  <si>
    <t>Cecil Farms PC I06-68-1HN</t>
  </si>
  <si>
    <t>NENE S6 T6N R66W</t>
  </si>
  <si>
    <t>05-123-35998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</si>
</sst>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1" xfId="1" applyBorder="1" applyAlignment="1" applyProtection="1">
      <alignment horizontal="center"/>
      <protection locked="0"/>
    </xf>
    <xf numFmtId="164" fontId="4" fillId="0" borderId="1" xfId="1" applyNumberFormat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/>
      <protection locked="0"/>
    </xf>
    <xf numFmtId="2" fontId="5" fillId="0" borderId="1" xfId="2" applyNumberFormat="1" applyFont="1" applyFill="1" applyBorder="1" applyAlignment="1" applyProtection="1">
      <alignment horizontal="center"/>
      <protection locked="0"/>
    </xf>
    <xf numFmtId="165" fontId="5" fillId="0" borderId="1" xfId="2" applyNumberFormat="1" applyFont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B2" sqref="B2:D12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 x14ac:dyDescent="0.3">
      <c r="A2" s="11" t="s">
        <v>7</v>
      </c>
      <c r="B2" s="21">
        <v>1013</v>
      </c>
      <c r="C2" s="22">
        <v>0</v>
      </c>
      <c r="D2" s="22">
        <v>0</v>
      </c>
      <c r="E2" s="5">
        <v>1013</v>
      </c>
      <c r="F2" s="5">
        <v>0</v>
      </c>
      <c r="G2" s="5">
        <v>0</v>
      </c>
    </row>
    <row r="3" spans="1:11" ht="15.75" thickBot="1" x14ac:dyDescent="0.3">
      <c r="A3" s="12" t="s">
        <v>33</v>
      </c>
      <c r="B3" s="23">
        <v>1021</v>
      </c>
      <c r="C3" s="24">
        <v>0.3</v>
      </c>
      <c r="D3" s="24">
        <v>61.2</v>
      </c>
      <c r="E3" s="5">
        <v>1021</v>
      </c>
      <c r="F3" s="5">
        <v>0.01</v>
      </c>
      <c r="G3" s="5">
        <v>0.02</v>
      </c>
    </row>
    <row r="4" spans="1:11" ht="15.75" thickBot="1" x14ac:dyDescent="0.3">
      <c r="A4" s="9" t="s">
        <v>8</v>
      </c>
      <c r="B4" s="21">
        <v>1113</v>
      </c>
      <c r="C4" s="22">
        <v>0.4</v>
      </c>
      <c r="D4" s="22">
        <v>36.9</v>
      </c>
      <c r="E4" s="5">
        <v>1113</v>
      </c>
      <c r="F4" s="5">
        <v>0.38</v>
      </c>
      <c r="G4" s="5">
        <v>0.42</v>
      </c>
    </row>
    <row r="5" spans="1:11" ht="15.75" thickBot="1" x14ac:dyDescent="0.3">
      <c r="A5" s="13">
        <v>100322</v>
      </c>
      <c r="B5" s="23">
        <v>1206</v>
      </c>
      <c r="C5" s="24">
        <v>0.5</v>
      </c>
      <c r="D5" s="24">
        <v>31.5</v>
      </c>
      <c r="E5" s="5">
        <v>1206</v>
      </c>
      <c r="F5" s="5">
        <v>0.99</v>
      </c>
      <c r="G5" s="5">
        <v>0.83</v>
      </c>
    </row>
    <row r="6" spans="1:11" ht="15.75" thickBot="1" x14ac:dyDescent="0.3">
      <c r="A6" s="10" t="s">
        <v>9</v>
      </c>
      <c r="B6" s="21">
        <v>1300</v>
      </c>
      <c r="C6" s="22">
        <v>0.6</v>
      </c>
      <c r="D6" s="22">
        <v>28.3</v>
      </c>
      <c r="E6" s="5">
        <v>1299.99</v>
      </c>
      <c r="F6" s="5">
        <v>1.77</v>
      </c>
      <c r="G6" s="5">
        <v>1.28</v>
      </c>
    </row>
    <row r="7" spans="1:11" ht="15.75" thickBot="1" x14ac:dyDescent="0.3">
      <c r="A7" s="14" t="s">
        <v>35</v>
      </c>
      <c r="B7" s="23">
        <v>1392</v>
      </c>
      <c r="C7" s="24">
        <v>0.6</v>
      </c>
      <c r="D7" s="24">
        <v>15.1</v>
      </c>
      <c r="E7" s="5">
        <v>1391.99</v>
      </c>
      <c r="F7" s="5">
        <v>2.66</v>
      </c>
      <c r="G7" s="5">
        <v>1.63</v>
      </c>
    </row>
    <row r="8" spans="1:11" ht="15.75" thickBot="1" x14ac:dyDescent="0.3">
      <c r="A8" s="18" t="s">
        <v>12</v>
      </c>
      <c r="B8" s="21">
        <v>1485</v>
      </c>
      <c r="C8" s="22">
        <v>2.6</v>
      </c>
      <c r="D8" s="22">
        <v>78.099999999999994</v>
      </c>
      <c r="E8" s="5">
        <v>1484.95</v>
      </c>
      <c r="F8" s="5">
        <v>3.57</v>
      </c>
      <c r="G8" s="5">
        <v>3.82</v>
      </c>
    </row>
    <row r="9" spans="1:11" ht="15.75" thickBot="1" x14ac:dyDescent="0.3">
      <c r="A9" s="14" t="s">
        <v>37</v>
      </c>
      <c r="B9" s="23">
        <v>1578</v>
      </c>
      <c r="C9" s="24">
        <v>5.0999999999999996</v>
      </c>
      <c r="D9" s="24">
        <v>83.7</v>
      </c>
      <c r="E9" s="5">
        <v>1577.73</v>
      </c>
      <c r="F9" s="5">
        <v>4.45</v>
      </c>
      <c r="G9" s="5">
        <v>10</v>
      </c>
    </row>
    <row r="10" spans="1:11" ht="15.75" thickBot="1" x14ac:dyDescent="0.3">
      <c r="A10" s="15" t="s">
        <v>11</v>
      </c>
      <c r="B10" s="21">
        <v>1671</v>
      </c>
      <c r="C10" s="22">
        <v>7.2</v>
      </c>
      <c r="D10" s="22">
        <v>87.2</v>
      </c>
      <c r="E10" s="5">
        <v>1670.19</v>
      </c>
      <c r="F10" s="5">
        <v>5.19</v>
      </c>
      <c r="G10" s="5">
        <v>19.93</v>
      </c>
    </row>
    <row r="11" spans="1:11" ht="15.75" thickBot="1" x14ac:dyDescent="0.3">
      <c r="A11" s="17" t="s">
        <v>36</v>
      </c>
      <c r="B11" s="23">
        <v>1763</v>
      </c>
      <c r="C11" s="24">
        <v>9.5</v>
      </c>
      <c r="D11" s="24">
        <v>92.7</v>
      </c>
      <c r="E11" s="5">
        <v>1761.21</v>
      </c>
      <c r="F11" s="5">
        <v>5.12</v>
      </c>
      <c r="G11" s="5">
        <v>33.270000000000003</v>
      </c>
    </row>
    <row r="12" spans="1:11" ht="15.75" thickBot="1" x14ac:dyDescent="0.3">
      <c r="A12" s="15" t="s">
        <v>10</v>
      </c>
      <c r="B12" s="21">
        <v>1855</v>
      </c>
      <c r="C12" s="22">
        <v>9.4</v>
      </c>
      <c r="D12" s="22">
        <v>102.7</v>
      </c>
      <c r="E12" s="5">
        <v>1851.97</v>
      </c>
      <c r="F12" s="5">
        <v>3.11</v>
      </c>
      <c r="G12" s="5">
        <v>48.18</v>
      </c>
    </row>
    <row r="13" spans="1:11" ht="15.75" thickBot="1" x14ac:dyDescent="0.3">
      <c r="A13" s="14" t="s">
        <v>34</v>
      </c>
      <c r="B13" s="23">
        <v>1948</v>
      </c>
      <c r="C13" s="24">
        <v>9.1</v>
      </c>
      <c r="D13" s="24">
        <v>102.1</v>
      </c>
      <c r="E13" s="5">
        <v>1943.76</v>
      </c>
      <c r="F13" s="5">
        <v>-0.1</v>
      </c>
      <c r="G13" s="5">
        <v>62.78</v>
      </c>
    </row>
    <row r="14" spans="1:11" ht="15.75" thickBot="1" x14ac:dyDescent="0.3">
      <c r="A14" s="15" t="s">
        <v>29</v>
      </c>
      <c r="B14" s="21">
        <v>2040</v>
      </c>
      <c r="C14" s="22">
        <v>8.8000000000000007</v>
      </c>
      <c r="D14" s="22">
        <v>100.7</v>
      </c>
      <c r="E14" s="5">
        <v>2034.64</v>
      </c>
      <c r="F14" s="5">
        <v>-2.94</v>
      </c>
      <c r="G14" s="5">
        <v>76.81</v>
      </c>
    </row>
    <row r="15" spans="1:11" ht="15.75" thickBot="1" x14ac:dyDescent="0.3">
      <c r="A15" t="str">
        <f>INDEX(Lookup!E2:E5,Lookup!F2)</f>
        <v>Horizontal</v>
      </c>
      <c r="B15" s="23">
        <v>2132</v>
      </c>
      <c r="C15" s="24">
        <v>9.3000000000000007</v>
      </c>
      <c r="D15" s="24">
        <v>116.2</v>
      </c>
      <c r="E15" s="5">
        <v>2125.5100000000002</v>
      </c>
      <c r="F15" s="5">
        <v>-7.52</v>
      </c>
      <c r="G15" s="5">
        <v>90.4</v>
      </c>
    </row>
    <row r="16" spans="1:11" ht="15.75" thickBot="1" x14ac:dyDescent="0.3">
      <c r="A16" s="15" t="s">
        <v>13</v>
      </c>
      <c r="B16" s="21">
        <v>2226</v>
      </c>
      <c r="C16" s="22">
        <v>9.9</v>
      </c>
      <c r="D16" s="22">
        <v>131.9</v>
      </c>
      <c r="E16" s="5">
        <v>2218.21</v>
      </c>
      <c r="F16" s="5">
        <v>-16.28</v>
      </c>
      <c r="G16" s="5">
        <v>103.23</v>
      </c>
    </row>
    <row r="17" spans="1:7" ht="15.75" thickBot="1" x14ac:dyDescent="0.3">
      <c r="A17" t="str">
        <f>INDEX(Lookup!A2:A4,Lookup!B2)</f>
        <v>Grid</v>
      </c>
      <c r="B17" s="23">
        <v>2319</v>
      </c>
      <c r="C17" s="24">
        <v>8.8000000000000007</v>
      </c>
      <c r="D17" s="24">
        <v>147</v>
      </c>
      <c r="E17" s="16">
        <v>2309.98</v>
      </c>
      <c r="F17" s="16">
        <v>-27.58</v>
      </c>
      <c r="G17" s="16">
        <v>113.06</v>
      </c>
    </row>
    <row r="18" spans="1:7" ht="15.75" thickBot="1" x14ac:dyDescent="0.3">
      <c r="A18" s="15" t="s">
        <v>15</v>
      </c>
      <c r="B18" s="21">
        <v>2412</v>
      </c>
      <c r="C18" s="22">
        <v>9.8000000000000007</v>
      </c>
      <c r="D18" s="22">
        <v>158.9</v>
      </c>
      <c r="E18" s="1">
        <v>2401.77</v>
      </c>
      <c r="F18" s="1">
        <v>-40.94</v>
      </c>
      <c r="G18" s="1">
        <v>119.78</v>
      </c>
    </row>
    <row r="19" spans="1:7" x14ac:dyDescent="0.25">
      <c r="A19" t="str">
        <f>INDEX(Lookup!C2:C12,Lookup!D2)</f>
        <v>SPCS-Colorado North-NAD83</v>
      </c>
      <c r="B19" s="23">
        <v>2507</v>
      </c>
      <c r="C19" s="24">
        <v>10.3</v>
      </c>
      <c r="D19" s="24">
        <v>170.5</v>
      </c>
      <c r="E19" s="1">
        <v>2495.3200000000002</v>
      </c>
      <c r="F19" s="1">
        <v>-56.86</v>
      </c>
      <c r="G19" s="1">
        <v>124.1</v>
      </c>
    </row>
    <row r="20" spans="1:7" x14ac:dyDescent="0.25">
      <c r="B20" s="21">
        <v>2601</v>
      </c>
      <c r="C20" s="22">
        <v>11.2</v>
      </c>
      <c r="D20" s="22">
        <v>166.8</v>
      </c>
      <c r="E20" s="1">
        <v>2587.67</v>
      </c>
      <c r="F20" s="1">
        <v>-74.03</v>
      </c>
      <c r="G20" s="1">
        <v>127.57</v>
      </c>
    </row>
    <row r="21" spans="1:7" x14ac:dyDescent="0.25">
      <c r="B21" s="23">
        <v>2696</v>
      </c>
      <c r="C21" s="24">
        <v>12.1</v>
      </c>
      <c r="D21" s="24">
        <v>169.5</v>
      </c>
      <c r="E21" s="1">
        <v>2680.71</v>
      </c>
      <c r="F21" s="1">
        <v>-92.81</v>
      </c>
      <c r="G21" s="1">
        <v>131.49</v>
      </c>
    </row>
    <row r="22" spans="1:7" x14ac:dyDescent="0.25">
      <c r="B22" s="21">
        <v>2790</v>
      </c>
      <c r="C22" s="22">
        <v>14</v>
      </c>
      <c r="D22" s="22">
        <v>163.5</v>
      </c>
      <c r="E22" s="1">
        <v>2772.29</v>
      </c>
      <c r="F22" s="1">
        <v>-113.4</v>
      </c>
      <c r="G22" s="1">
        <v>136.51</v>
      </c>
    </row>
    <row r="23" spans="1:7" x14ac:dyDescent="0.25">
      <c r="B23" s="23">
        <v>2885</v>
      </c>
      <c r="C23" s="24">
        <v>14.9</v>
      </c>
      <c r="D23" s="24">
        <v>163.5</v>
      </c>
      <c r="E23" s="1">
        <v>2864.28</v>
      </c>
      <c r="F23" s="1">
        <v>-136.13</v>
      </c>
      <c r="G23" s="1">
        <v>143.25</v>
      </c>
    </row>
    <row r="24" spans="1:7" x14ac:dyDescent="0.25">
      <c r="B24" s="21">
        <v>2979</v>
      </c>
      <c r="C24" s="22">
        <v>12.2</v>
      </c>
      <c r="D24" s="22">
        <v>167.4</v>
      </c>
      <c r="E24" s="1">
        <v>2955.66</v>
      </c>
      <c r="F24" s="1">
        <v>-157.41</v>
      </c>
      <c r="G24" s="1">
        <v>148.85</v>
      </c>
    </row>
    <row r="25" spans="1:7" x14ac:dyDescent="0.25">
      <c r="B25" s="23">
        <v>3074</v>
      </c>
      <c r="C25" s="24">
        <v>13.3</v>
      </c>
      <c r="D25" s="24">
        <v>166.6</v>
      </c>
      <c r="E25" s="1">
        <v>3048.31</v>
      </c>
      <c r="F25" s="1">
        <v>-177.84</v>
      </c>
      <c r="G25" s="1">
        <v>153.57</v>
      </c>
    </row>
    <row r="26" spans="1:7" x14ac:dyDescent="0.25">
      <c r="B26" s="21">
        <v>3169</v>
      </c>
      <c r="C26" s="22">
        <v>14.6</v>
      </c>
      <c r="D26" s="22">
        <v>167.4</v>
      </c>
      <c r="E26" s="1">
        <v>3140.51</v>
      </c>
      <c r="F26" s="1">
        <v>-200.16</v>
      </c>
      <c r="G26" s="1">
        <v>158.71</v>
      </c>
    </row>
    <row r="27" spans="1:7" x14ac:dyDescent="0.25">
      <c r="B27" s="23">
        <v>3264</v>
      </c>
      <c r="C27" s="24">
        <v>13.7</v>
      </c>
      <c r="D27" s="24">
        <v>167.4</v>
      </c>
      <c r="E27" s="1">
        <v>3232.63</v>
      </c>
      <c r="F27" s="1">
        <v>-222.82</v>
      </c>
      <c r="G27" s="1">
        <v>163.78</v>
      </c>
    </row>
    <row r="28" spans="1:7" x14ac:dyDescent="0.25">
      <c r="B28" s="21">
        <v>3358</v>
      </c>
      <c r="C28" s="22">
        <v>13.1</v>
      </c>
      <c r="D28" s="22">
        <v>166.5</v>
      </c>
      <c r="E28" s="1">
        <v>3324.07</v>
      </c>
      <c r="F28" s="1">
        <v>-244.04</v>
      </c>
      <c r="G28" s="1">
        <v>168.7</v>
      </c>
    </row>
    <row r="29" spans="1:7" x14ac:dyDescent="0.25">
      <c r="B29" s="23">
        <v>3453</v>
      </c>
      <c r="C29" s="24">
        <v>13.7</v>
      </c>
      <c r="D29" s="24">
        <v>166.6</v>
      </c>
      <c r="E29" s="1">
        <v>3416.48</v>
      </c>
      <c r="F29" s="1">
        <v>-265.45</v>
      </c>
      <c r="G29" s="1">
        <v>173.82</v>
      </c>
    </row>
    <row r="30" spans="1:7" x14ac:dyDescent="0.25">
      <c r="B30" s="21">
        <v>3548</v>
      </c>
      <c r="C30" s="22">
        <v>14.3</v>
      </c>
      <c r="D30" s="22">
        <v>164</v>
      </c>
      <c r="E30" s="1">
        <v>3508.66</v>
      </c>
      <c r="F30" s="1">
        <v>-287.68</v>
      </c>
      <c r="G30" s="1">
        <v>179.66</v>
      </c>
    </row>
    <row r="31" spans="1:7" x14ac:dyDescent="0.25">
      <c r="B31" s="23">
        <v>3643</v>
      </c>
      <c r="C31" s="24">
        <v>13.4</v>
      </c>
      <c r="D31" s="24">
        <v>163.5</v>
      </c>
      <c r="E31" s="1">
        <v>3600.9</v>
      </c>
      <c r="F31" s="1">
        <v>-309.51</v>
      </c>
      <c r="G31" s="1">
        <v>186.02</v>
      </c>
    </row>
    <row r="32" spans="1:7" x14ac:dyDescent="0.25">
      <c r="B32" s="21">
        <v>3737</v>
      </c>
      <c r="C32" s="22">
        <v>13.8</v>
      </c>
      <c r="D32" s="22">
        <v>165.4</v>
      </c>
      <c r="E32" s="1">
        <v>3692.26</v>
      </c>
      <c r="F32" s="1">
        <v>-330.8</v>
      </c>
      <c r="G32" s="1">
        <v>191.94</v>
      </c>
    </row>
    <row r="33" spans="2:7" x14ac:dyDescent="0.25">
      <c r="B33" s="23">
        <v>3832</v>
      </c>
      <c r="C33" s="24">
        <v>14.3</v>
      </c>
      <c r="D33" s="24">
        <v>167.9</v>
      </c>
      <c r="E33" s="1">
        <v>3784.42</v>
      </c>
      <c r="F33" s="1">
        <v>-353.24</v>
      </c>
      <c r="G33" s="1">
        <v>197.25</v>
      </c>
    </row>
    <row r="34" spans="2:7" x14ac:dyDescent="0.25">
      <c r="B34" s="21">
        <v>3926</v>
      </c>
      <c r="C34" s="22">
        <v>15.9</v>
      </c>
      <c r="D34" s="22">
        <v>167.9</v>
      </c>
      <c r="E34" s="1">
        <v>3875.17</v>
      </c>
      <c r="F34" s="1">
        <v>-377.18</v>
      </c>
      <c r="G34" s="1">
        <v>202.39</v>
      </c>
    </row>
    <row r="35" spans="2:7" x14ac:dyDescent="0.25">
      <c r="B35" s="23">
        <v>4021</v>
      </c>
      <c r="C35" s="24">
        <v>16.3</v>
      </c>
      <c r="D35" s="24">
        <v>171.6</v>
      </c>
      <c r="E35" s="1">
        <v>3966.45</v>
      </c>
      <c r="F35" s="1">
        <v>-403.09</v>
      </c>
      <c r="G35" s="1">
        <v>207.06</v>
      </c>
    </row>
    <row r="36" spans="2:7" x14ac:dyDescent="0.25">
      <c r="B36" s="21">
        <v>4116</v>
      </c>
      <c r="C36" s="22">
        <v>14.8</v>
      </c>
      <c r="D36" s="22">
        <v>172.5</v>
      </c>
      <c r="E36" s="1">
        <v>4057.97</v>
      </c>
      <c r="F36" s="1">
        <v>-428.31</v>
      </c>
      <c r="G36" s="1">
        <v>210.59</v>
      </c>
    </row>
    <row r="37" spans="2:7" x14ac:dyDescent="0.25">
      <c r="B37" s="23">
        <v>4210</v>
      </c>
      <c r="C37" s="24">
        <v>13.4</v>
      </c>
      <c r="D37" s="24">
        <v>172.1</v>
      </c>
      <c r="E37" s="1">
        <v>4149.13</v>
      </c>
      <c r="F37" s="1">
        <v>-451.01</v>
      </c>
      <c r="G37" s="1">
        <v>213.66</v>
      </c>
    </row>
    <row r="38" spans="2:7" x14ac:dyDescent="0.25">
      <c r="B38" s="21">
        <v>4305</v>
      </c>
      <c r="C38" s="22">
        <v>11.8</v>
      </c>
      <c r="D38" s="22">
        <v>161.6</v>
      </c>
      <c r="E38" s="1">
        <v>4241.8500000000004</v>
      </c>
      <c r="F38" s="1">
        <v>-471.13</v>
      </c>
      <c r="G38" s="1">
        <v>218.24</v>
      </c>
    </row>
    <row r="39" spans="2:7" x14ac:dyDescent="0.25">
      <c r="B39" s="23">
        <v>4399</v>
      </c>
      <c r="C39" s="24">
        <v>13.1</v>
      </c>
      <c r="D39" s="24">
        <v>162.6</v>
      </c>
      <c r="E39" s="1">
        <v>4333.6400000000003</v>
      </c>
      <c r="F39" s="1">
        <v>-490.42</v>
      </c>
      <c r="G39" s="1">
        <v>224.46</v>
      </c>
    </row>
    <row r="40" spans="2:7" x14ac:dyDescent="0.25">
      <c r="B40" s="21">
        <v>4494</v>
      </c>
      <c r="C40" s="22">
        <v>12.3</v>
      </c>
      <c r="D40" s="22">
        <v>160.9</v>
      </c>
      <c r="E40" s="1">
        <v>4426.32</v>
      </c>
      <c r="F40" s="1">
        <v>-510.25</v>
      </c>
      <c r="G40" s="1">
        <v>230.99</v>
      </c>
    </row>
    <row r="41" spans="2:7" x14ac:dyDescent="0.25">
      <c r="B41" s="23">
        <v>4589</v>
      </c>
      <c r="C41" s="24">
        <v>13.4</v>
      </c>
      <c r="D41" s="24">
        <v>161.19999999999999</v>
      </c>
      <c r="E41" s="1">
        <v>4518.9399999999996</v>
      </c>
      <c r="F41" s="1">
        <v>-530.24</v>
      </c>
      <c r="G41" s="1">
        <v>237.85</v>
      </c>
    </row>
    <row r="42" spans="2:7" x14ac:dyDescent="0.25">
      <c r="B42" s="21">
        <v>4684</v>
      </c>
      <c r="C42" s="22">
        <v>15</v>
      </c>
      <c r="D42" s="22">
        <v>164.2</v>
      </c>
      <c r="E42" s="1">
        <v>4611.03</v>
      </c>
      <c r="F42" s="1">
        <v>-552.49</v>
      </c>
      <c r="G42" s="1">
        <v>244.74</v>
      </c>
    </row>
    <row r="43" spans="2:7" x14ac:dyDescent="0.25">
      <c r="B43" s="23">
        <v>4778</v>
      </c>
      <c r="C43" s="24">
        <v>13.9</v>
      </c>
      <c r="D43" s="24">
        <v>174.2</v>
      </c>
      <c r="E43" s="1">
        <v>4702.07</v>
      </c>
      <c r="F43" s="1">
        <v>-575.42999999999995</v>
      </c>
      <c r="G43" s="1">
        <v>249.2</v>
      </c>
    </row>
    <row r="44" spans="2:7" x14ac:dyDescent="0.25">
      <c r="B44" s="21">
        <v>4873</v>
      </c>
      <c r="C44" s="22">
        <v>11.1</v>
      </c>
      <c r="D44" s="22">
        <v>180.4</v>
      </c>
      <c r="E44" s="1">
        <v>4794.8100000000004</v>
      </c>
      <c r="F44" s="1">
        <v>-595.92999999999995</v>
      </c>
      <c r="G44" s="1">
        <v>250.28</v>
      </c>
    </row>
    <row r="45" spans="2:7" x14ac:dyDescent="0.25">
      <c r="B45" s="23">
        <v>4968</v>
      </c>
      <c r="C45" s="24">
        <v>10.5</v>
      </c>
      <c r="D45" s="24">
        <v>174.9</v>
      </c>
      <c r="E45" s="1">
        <v>4888.13</v>
      </c>
      <c r="F45" s="1">
        <v>-613.70000000000005</v>
      </c>
      <c r="G45" s="1">
        <v>250.99</v>
      </c>
    </row>
    <row r="46" spans="2:7" x14ac:dyDescent="0.25">
      <c r="B46" s="21">
        <v>5062</v>
      </c>
      <c r="C46" s="22">
        <v>9.8000000000000007</v>
      </c>
      <c r="D46" s="22">
        <v>171.4</v>
      </c>
      <c r="E46" s="1">
        <v>4980.66</v>
      </c>
      <c r="F46" s="1">
        <v>-630.14</v>
      </c>
      <c r="G46" s="1">
        <v>252.95</v>
      </c>
    </row>
    <row r="47" spans="2:7" x14ac:dyDescent="0.25">
      <c r="B47" s="23">
        <v>5157</v>
      </c>
      <c r="C47" s="24">
        <v>9.1999999999999993</v>
      </c>
      <c r="D47" s="24">
        <v>171.6</v>
      </c>
      <c r="E47" s="1">
        <v>5074.3599999999997</v>
      </c>
      <c r="F47" s="1">
        <v>-645.65</v>
      </c>
      <c r="G47" s="1">
        <v>255.27</v>
      </c>
    </row>
    <row r="48" spans="2:7" x14ac:dyDescent="0.25">
      <c r="B48" s="21">
        <v>5252</v>
      </c>
      <c r="C48" s="22">
        <v>7.3</v>
      </c>
      <c r="D48" s="22">
        <v>171.2</v>
      </c>
      <c r="E48" s="1">
        <v>5168.37</v>
      </c>
      <c r="F48" s="1">
        <v>-659.13</v>
      </c>
      <c r="G48" s="1">
        <v>257.3</v>
      </c>
    </row>
    <row r="49" spans="2:7" x14ac:dyDescent="0.25">
      <c r="B49" s="23">
        <v>5346</v>
      </c>
      <c r="C49" s="24">
        <v>5.4</v>
      </c>
      <c r="D49" s="24">
        <v>170.2</v>
      </c>
      <c r="E49" s="1">
        <v>5261.79</v>
      </c>
      <c r="F49" s="1">
        <v>-669.39</v>
      </c>
      <c r="G49" s="1">
        <v>258.97000000000003</v>
      </c>
    </row>
    <row r="50" spans="2:7" x14ac:dyDescent="0.25">
      <c r="B50" s="23">
        <v>5440</v>
      </c>
      <c r="C50" s="24">
        <v>3.9</v>
      </c>
      <c r="D50" s="24">
        <v>168.4</v>
      </c>
      <c r="E50" s="1">
        <v>5355.48</v>
      </c>
      <c r="F50" s="1">
        <v>-676.88</v>
      </c>
      <c r="G50" s="1">
        <v>260.36</v>
      </c>
    </row>
    <row r="51" spans="2:7" x14ac:dyDescent="0.25">
      <c r="B51" s="23">
        <v>5535</v>
      </c>
      <c r="C51" s="24">
        <v>2.8</v>
      </c>
      <c r="D51" s="24">
        <v>172.8</v>
      </c>
      <c r="E51" s="1">
        <v>5450.32</v>
      </c>
      <c r="F51" s="1">
        <v>-682.35</v>
      </c>
      <c r="G51" s="1">
        <v>261.3</v>
      </c>
    </row>
    <row r="52" spans="2:7" x14ac:dyDescent="0.25">
      <c r="B52" s="23">
        <v>5629</v>
      </c>
      <c r="C52" s="24">
        <v>3.1</v>
      </c>
      <c r="D52" s="24">
        <v>159.30000000000001</v>
      </c>
      <c r="E52" s="1">
        <v>5544.19</v>
      </c>
      <c r="F52" s="1">
        <v>-687</v>
      </c>
      <c r="G52" s="1">
        <v>262.49</v>
      </c>
    </row>
    <row r="53" spans="2:7" x14ac:dyDescent="0.25">
      <c r="B53" s="23">
        <v>5724</v>
      </c>
      <c r="C53" s="24">
        <v>4</v>
      </c>
      <c r="D53" s="24">
        <v>148.19999999999999</v>
      </c>
      <c r="E53" s="1">
        <v>5639.01</v>
      </c>
      <c r="F53" s="1">
        <v>-692.22</v>
      </c>
      <c r="G53" s="1">
        <v>265.14</v>
      </c>
    </row>
    <row r="54" spans="2:7" x14ac:dyDescent="0.25">
      <c r="B54" s="23">
        <v>5819</v>
      </c>
      <c r="C54" s="24">
        <v>3.4</v>
      </c>
      <c r="D54" s="24">
        <v>136.19999999999999</v>
      </c>
      <c r="E54" s="1">
        <v>5733.81</v>
      </c>
      <c r="F54" s="1">
        <v>-697.07</v>
      </c>
      <c r="G54" s="1">
        <v>268.83999999999997</v>
      </c>
    </row>
    <row r="55" spans="2:7" x14ac:dyDescent="0.25">
      <c r="B55" s="23">
        <v>5914</v>
      </c>
      <c r="C55" s="24">
        <v>2.5</v>
      </c>
      <c r="D55" s="24">
        <v>154.9</v>
      </c>
      <c r="E55" s="1">
        <v>5828.69</v>
      </c>
      <c r="F55" s="1">
        <v>-700.98</v>
      </c>
      <c r="G55" s="1">
        <v>271.67</v>
      </c>
    </row>
    <row r="56" spans="2:7" x14ac:dyDescent="0.25">
      <c r="B56" s="23">
        <v>6008</v>
      </c>
      <c r="C56" s="24">
        <v>1.4</v>
      </c>
      <c r="D56" s="24">
        <v>160.1</v>
      </c>
      <c r="E56" s="1">
        <v>5922.63</v>
      </c>
      <c r="F56" s="1">
        <v>-703.92</v>
      </c>
      <c r="G56" s="1">
        <v>272.93</v>
      </c>
    </row>
    <row r="57" spans="2:7" x14ac:dyDescent="0.25">
      <c r="B57" s="23">
        <v>6102</v>
      </c>
      <c r="C57" s="24">
        <v>0.5</v>
      </c>
      <c r="D57" s="24">
        <v>132.6</v>
      </c>
      <c r="E57" s="1">
        <v>6016.62</v>
      </c>
      <c r="F57" s="1">
        <v>-705.27</v>
      </c>
      <c r="G57" s="1">
        <v>273.62</v>
      </c>
    </row>
    <row r="58" spans="2:7" x14ac:dyDescent="0.25">
      <c r="B58" s="23">
        <v>6196</v>
      </c>
      <c r="C58" s="24">
        <v>0.3</v>
      </c>
      <c r="D58" s="24">
        <v>77.900000000000006</v>
      </c>
      <c r="E58" s="1">
        <v>6110.62</v>
      </c>
      <c r="F58" s="1">
        <v>-705.5</v>
      </c>
      <c r="G58" s="1">
        <v>274.16000000000003</v>
      </c>
    </row>
    <row r="59" spans="2:7" x14ac:dyDescent="0.25">
      <c r="B59" s="23">
        <v>6290</v>
      </c>
      <c r="C59" s="24">
        <v>0.3</v>
      </c>
      <c r="D59" s="24">
        <v>39</v>
      </c>
      <c r="E59" s="1">
        <v>6204.62</v>
      </c>
      <c r="F59" s="1">
        <v>-705.26</v>
      </c>
      <c r="G59" s="1">
        <v>274.56</v>
      </c>
    </row>
    <row r="60" spans="2:7" x14ac:dyDescent="0.25">
      <c r="B60" s="23">
        <v>6385</v>
      </c>
      <c r="C60" s="24">
        <v>0.6</v>
      </c>
      <c r="D60" s="24">
        <v>67.2</v>
      </c>
      <c r="E60" s="1">
        <v>6299.61</v>
      </c>
      <c r="F60" s="1">
        <v>-704.87</v>
      </c>
      <c r="G60" s="1">
        <v>275.17</v>
      </c>
    </row>
    <row r="61" spans="2:7" x14ac:dyDescent="0.25">
      <c r="B61" s="23">
        <v>6479</v>
      </c>
      <c r="C61" s="24">
        <v>0.8</v>
      </c>
      <c r="D61" s="24">
        <v>66.5</v>
      </c>
      <c r="E61" s="1">
        <v>6393.61</v>
      </c>
      <c r="F61" s="1">
        <v>-704.42</v>
      </c>
      <c r="G61" s="1">
        <v>276.23</v>
      </c>
    </row>
    <row r="62" spans="2:7" x14ac:dyDescent="0.25">
      <c r="B62" s="23">
        <v>6573</v>
      </c>
      <c r="C62" s="24">
        <v>0.5</v>
      </c>
      <c r="D62" s="24">
        <v>227.1</v>
      </c>
      <c r="E62" s="1">
        <v>6487.6</v>
      </c>
      <c r="F62" s="1">
        <v>-704.44</v>
      </c>
      <c r="G62" s="1">
        <v>276.52999999999997</v>
      </c>
    </row>
    <row r="63" spans="2:7" x14ac:dyDescent="0.25">
      <c r="B63" s="23">
        <v>6668</v>
      </c>
      <c r="C63" s="24">
        <v>6.2</v>
      </c>
      <c r="D63" s="24">
        <v>236.8</v>
      </c>
      <c r="E63" s="1">
        <v>6582.4</v>
      </c>
      <c r="F63" s="1">
        <v>-707.53</v>
      </c>
      <c r="G63" s="1">
        <v>271.93</v>
      </c>
    </row>
    <row r="64" spans="2:7" x14ac:dyDescent="0.25">
      <c r="B64" s="23">
        <v>6761</v>
      </c>
      <c r="C64" s="24">
        <v>9.3000000000000007</v>
      </c>
      <c r="D64" s="24">
        <v>236.3</v>
      </c>
      <c r="E64" s="1">
        <v>6674.54</v>
      </c>
      <c r="F64" s="1">
        <v>-714.45</v>
      </c>
      <c r="G64" s="1">
        <v>261.47000000000003</v>
      </c>
    </row>
    <row r="65" spans="2:7" x14ac:dyDescent="0.25">
      <c r="B65" s="23">
        <v>6855</v>
      </c>
      <c r="C65" s="24">
        <v>15.8</v>
      </c>
      <c r="D65" s="24">
        <v>239.3</v>
      </c>
      <c r="E65" s="1">
        <v>6766.25</v>
      </c>
      <c r="F65" s="1">
        <v>-725.21</v>
      </c>
      <c r="G65" s="1">
        <v>244.13</v>
      </c>
    </row>
    <row r="66" spans="2:7" x14ac:dyDescent="0.25">
      <c r="B66" s="23">
        <v>6949</v>
      </c>
      <c r="C66" s="24">
        <v>22.1</v>
      </c>
      <c r="D66" s="24">
        <v>243.1</v>
      </c>
      <c r="E66" s="1">
        <v>6855.11</v>
      </c>
      <c r="F66" s="1">
        <v>-739.76</v>
      </c>
      <c r="G66" s="1">
        <v>217.33</v>
      </c>
    </row>
    <row r="67" spans="2:7" x14ac:dyDescent="0.25">
      <c r="B67" s="23">
        <v>7010</v>
      </c>
      <c r="C67" s="24">
        <v>26.6</v>
      </c>
      <c r="D67" s="24">
        <v>236.1</v>
      </c>
      <c r="E67" s="1">
        <v>6910.68</v>
      </c>
      <c r="F67" s="1">
        <v>-752.58</v>
      </c>
      <c r="G67" s="1">
        <v>195.75</v>
      </c>
    </row>
    <row r="68" spans="2:7" x14ac:dyDescent="0.25">
      <c r="B68" s="23">
        <v>7043</v>
      </c>
      <c r="C68" s="24">
        <v>29.3</v>
      </c>
      <c r="D68" s="24">
        <v>235.2</v>
      </c>
      <c r="E68" s="1">
        <v>6939.83</v>
      </c>
      <c r="F68" s="1">
        <v>-761.31</v>
      </c>
      <c r="G68" s="1">
        <v>182.98</v>
      </c>
    </row>
    <row r="69" spans="2:7" x14ac:dyDescent="0.25">
      <c r="B69" s="23">
        <v>7099</v>
      </c>
      <c r="C69" s="24">
        <v>31.6</v>
      </c>
      <c r="D69" s="24">
        <v>238.4</v>
      </c>
      <c r="E69" s="1">
        <v>6988.11</v>
      </c>
      <c r="F69" s="1">
        <v>-776.82</v>
      </c>
      <c r="G69" s="1">
        <v>159.22999999999999</v>
      </c>
    </row>
    <row r="70" spans="2:7" x14ac:dyDescent="0.25">
      <c r="B70" s="23">
        <v>7137</v>
      </c>
      <c r="C70" s="24">
        <v>31.3</v>
      </c>
      <c r="D70" s="24">
        <v>242.6</v>
      </c>
      <c r="E70" s="1">
        <v>7020.53</v>
      </c>
      <c r="F70" s="1">
        <v>-786.58</v>
      </c>
      <c r="G70" s="1">
        <v>141.97999999999999</v>
      </c>
    </row>
    <row r="71" spans="2:7" x14ac:dyDescent="0.25">
      <c r="B71" s="23">
        <v>7182</v>
      </c>
      <c r="C71" s="24">
        <v>35.6</v>
      </c>
      <c r="D71" s="24">
        <v>243.3</v>
      </c>
      <c r="E71" s="1">
        <v>7058.07</v>
      </c>
      <c r="F71" s="1">
        <v>-797.85</v>
      </c>
      <c r="G71" s="1">
        <v>119.9</v>
      </c>
    </row>
    <row r="72" spans="2:7" x14ac:dyDescent="0.25">
      <c r="B72" s="23">
        <v>7231</v>
      </c>
      <c r="C72" s="24">
        <v>41.8</v>
      </c>
      <c r="D72" s="24">
        <v>246.5</v>
      </c>
      <c r="E72" s="1">
        <v>7096.29</v>
      </c>
      <c r="F72" s="1">
        <v>-810.78</v>
      </c>
      <c r="G72" s="1">
        <v>92.15</v>
      </c>
    </row>
    <row r="73" spans="2:7" x14ac:dyDescent="0.25">
      <c r="B73" s="23">
        <v>7276</v>
      </c>
      <c r="C73" s="24">
        <v>47.1</v>
      </c>
      <c r="D73" s="24">
        <v>249.4</v>
      </c>
      <c r="E73" s="1">
        <v>7128.41</v>
      </c>
      <c r="F73" s="1">
        <v>-822.57</v>
      </c>
      <c r="G73" s="1">
        <v>62.94</v>
      </c>
    </row>
    <row r="74" spans="2:7" x14ac:dyDescent="0.25">
      <c r="B74" s="23">
        <v>7325</v>
      </c>
      <c r="C74" s="24">
        <v>53.9</v>
      </c>
      <c r="D74" s="24">
        <v>251.7</v>
      </c>
      <c r="E74" s="1">
        <v>7159.56</v>
      </c>
      <c r="F74" s="1">
        <v>-835.12</v>
      </c>
      <c r="G74" s="1">
        <v>27.3</v>
      </c>
    </row>
    <row r="75" spans="2:7" x14ac:dyDescent="0.25">
      <c r="B75" s="23">
        <v>7370</v>
      </c>
      <c r="C75" s="24">
        <v>59.8</v>
      </c>
      <c r="D75" s="24">
        <v>253.1</v>
      </c>
      <c r="E75" s="1">
        <v>7184.16</v>
      </c>
      <c r="F75" s="1">
        <v>-846.49</v>
      </c>
      <c r="G75" s="1">
        <v>-8.6</v>
      </c>
    </row>
    <row r="76" spans="2:7" x14ac:dyDescent="0.25">
      <c r="B76" s="23">
        <v>7419</v>
      </c>
      <c r="C76" s="24">
        <v>65.900000000000006</v>
      </c>
      <c r="D76" s="24">
        <v>256.8</v>
      </c>
      <c r="E76" s="1">
        <v>7206.51</v>
      </c>
      <c r="F76" s="1">
        <v>-857.76</v>
      </c>
      <c r="G76" s="1">
        <v>-50.68</v>
      </c>
    </row>
    <row r="77" spans="2:7" x14ac:dyDescent="0.25">
      <c r="B77" s="23">
        <v>7464</v>
      </c>
      <c r="C77" s="24">
        <v>71.099999999999994</v>
      </c>
      <c r="D77" s="24">
        <v>261.2</v>
      </c>
      <c r="E77" s="1">
        <v>7223.01</v>
      </c>
      <c r="F77" s="1">
        <v>-865.72</v>
      </c>
      <c r="G77" s="1">
        <v>-91.76</v>
      </c>
    </row>
    <row r="78" spans="2:7" x14ac:dyDescent="0.25">
      <c r="B78" s="23">
        <v>7513</v>
      </c>
      <c r="C78" s="24">
        <v>77.2</v>
      </c>
      <c r="D78" s="24">
        <v>267.5</v>
      </c>
      <c r="E78" s="1">
        <v>7236.4</v>
      </c>
      <c r="F78" s="1">
        <v>-870.32</v>
      </c>
      <c r="G78" s="1">
        <v>-138.62</v>
      </c>
    </row>
    <row r="79" spans="2:7" x14ac:dyDescent="0.25">
      <c r="B79" s="23">
        <v>7559</v>
      </c>
      <c r="C79" s="24">
        <v>82</v>
      </c>
      <c r="D79" s="24">
        <v>273.7</v>
      </c>
      <c r="E79" s="1">
        <v>7244.71</v>
      </c>
      <c r="F79" s="1">
        <v>-869.83</v>
      </c>
      <c r="G79" s="1">
        <v>-183.83</v>
      </c>
    </row>
    <row r="80" spans="2:7" x14ac:dyDescent="0.25">
      <c r="B80" s="23">
        <v>7573</v>
      </c>
      <c r="C80" s="24">
        <v>83.4</v>
      </c>
      <c r="D80" s="24">
        <v>276</v>
      </c>
      <c r="E80" s="1">
        <v>7246.48</v>
      </c>
      <c r="F80" s="1">
        <v>-868.65</v>
      </c>
      <c r="G80" s="1">
        <v>-197.66</v>
      </c>
    </row>
    <row r="81" spans="2:7" x14ac:dyDescent="0.25">
      <c r="B81" s="23">
        <v>7657</v>
      </c>
      <c r="C81" s="24">
        <v>89.9</v>
      </c>
      <c r="D81" s="25">
        <v>281.02</v>
      </c>
      <c r="E81" s="1">
        <v>7251.39</v>
      </c>
      <c r="F81" s="1">
        <v>-856.24</v>
      </c>
      <c r="G81" s="1">
        <v>-280.52</v>
      </c>
    </row>
    <row r="82" spans="2:7" x14ac:dyDescent="0.25">
      <c r="B82" s="23">
        <v>7751</v>
      </c>
      <c r="C82" s="24">
        <v>89.5</v>
      </c>
      <c r="D82" s="25">
        <v>280.94</v>
      </c>
      <c r="E82" s="1">
        <v>7251.89</v>
      </c>
      <c r="F82" s="1">
        <v>-838.34</v>
      </c>
      <c r="G82" s="1">
        <v>-372.8</v>
      </c>
    </row>
    <row r="83" spans="2:7" x14ac:dyDescent="0.25">
      <c r="B83" s="23">
        <v>7845</v>
      </c>
      <c r="C83" s="24">
        <v>89.2</v>
      </c>
      <c r="D83" s="25">
        <v>281.08999999999997</v>
      </c>
      <c r="E83" s="1">
        <v>7252.95</v>
      </c>
      <c r="F83" s="1">
        <v>-820.38</v>
      </c>
      <c r="G83" s="1">
        <v>-465.06</v>
      </c>
    </row>
    <row r="84" spans="2:7" x14ac:dyDescent="0.25">
      <c r="B84" s="26">
        <v>7939</v>
      </c>
      <c r="C84" s="24">
        <v>89.1</v>
      </c>
      <c r="D84" s="25">
        <v>281.43</v>
      </c>
      <c r="E84" s="1">
        <v>7254.35</v>
      </c>
      <c r="F84" s="1">
        <v>-802.02</v>
      </c>
      <c r="G84" s="1">
        <v>-557.24</v>
      </c>
    </row>
    <row r="85" spans="2:7" x14ac:dyDescent="0.25">
      <c r="B85" s="23">
        <v>8033</v>
      </c>
      <c r="C85" s="24">
        <v>88.7</v>
      </c>
      <c r="D85" s="25">
        <v>281.56</v>
      </c>
      <c r="E85" s="1">
        <v>7256.15</v>
      </c>
      <c r="F85" s="1">
        <v>-783.3</v>
      </c>
      <c r="G85" s="1">
        <v>-649.34</v>
      </c>
    </row>
    <row r="86" spans="2:7" x14ac:dyDescent="0.25">
      <c r="B86" s="23">
        <v>8126</v>
      </c>
      <c r="C86" s="24">
        <v>89.4</v>
      </c>
      <c r="D86" s="25">
        <v>280.93</v>
      </c>
      <c r="E86" s="1">
        <v>7257.69</v>
      </c>
      <c r="F86" s="1">
        <v>-765.16</v>
      </c>
      <c r="G86" s="1">
        <v>-740.54</v>
      </c>
    </row>
    <row r="87" spans="2:7" x14ac:dyDescent="0.25">
      <c r="B87" s="23">
        <v>8220</v>
      </c>
      <c r="C87" s="24">
        <v>89.9</v>
      </c>
      <c r="D87" s="25">
        <v>278.7</v>
      </c>
      <c r="E87" s="1">
        <v>7258.27</v>
      </c>
      <c r="F87" s="1">
        <v>-749.14</v>
      </c>
      <c r="G87" s="1">
        <v>-833.16</v>
      </c>
    </row>
    <row r="88" spans="2:7" x14ac:dyDescent="0.25">
      <c r="B88" s="23">
        <v>8313</v>
      </c>
      <c r="C88" s="24">
        <v>90.3</v>
      </c>
      <c r="D88" s="25">
        <v>275.8</v>
      </c>
      <c r="E88" s="1">
        <v>7258.1</v>
      </c>
      <c r="F88" s="1">
        <v>-737.41</v>
      </c>
      <c r="G88" s="1">
        <v>-925.4</v>
      </c>
    </row>
    <row r="89" spans="2:7" x14ac:dyDescent="0.25">
      <c r="B89" s="23">
        <v>8407</v>
      </c>
      <c r="C89" s="24">
        <v>91.4</v>
      </c>
      <c r="D89" s="25">
        <v>273.7</v>
      </c>
      <c r="E89" s="1">
        <v>7256.71</v>
      </c>
      <c r="F89" s="1">
        <v>-729.62</v>
      </c>
      <c r="G89" s="1">
        <v>-1019.06</v>
      </c>
    </row>
    <row r="90" spans="2:7" x14ac:dyDescent="0.25">
      <c r="B90" s="23">
        <v>8501</v>
      </c>
      <c r="C90" s="24">
        <v>93.1</v>
      </c>
      <c r="D90" s="25">
        <v>268.62</v>
      </c>
      <c r="E90" s="1">
        <v>7253.02</v>
      </c>
      <c r="F90" s="1">
        <v>-727.72</v>
      </c>
      <c r="G90" s="1">
        <v>-1112.94</v>
      </c>
    </row>
    <row r="91" spans="2:7" x14ac:dyDescent="0.25">
      <c r="B91" s="23">
        <v>8595</v>
      </c>
      <c r="C91" s="24">
        <v>92.3</v>
      </c>
      <c r="D91" s="25">
        <v>267.13</v>
      </c>
      <c r="E91" s="1">
        <v>7248.59</v>
      </c>
      <c r="F91" s="1">
        <v>-731.2</v>
      </c>
      <c r="G91" s="1">
        <v>-1206.77</v>
      </c>
    </row>
    <row r="92" spans="2:7" x14ac:dyDescent="0.25">
      <c r="B92" s="23">
        <v>8690</v>
      </c>
      <c r="C92" s="24">
        <v>91.6</v>
      </c>
      <c r="D92" s="25">
        <v>265.20999999999998</v>
      </c>
      <c r="E92" s="1">
        <v>7245.36</v>
      </c>
      <c r="F92" s="1">
        <v>-737.54</v>
      </c>
      <c r="G92" s="1">
        <v>-1301.49</v>
      </c>
    </row>
    <row r="93" spans="2:7" x14ac:dyDescent="0.25">
      <c r="B93" s="23">
        <v>8785</v>
      </c>
      <c r="C93" s="24">
        <v>89.5</v>
      </c>
      <c r="D93" s="25">
        <v>263.98</v>
      </c>
      <c r="E93" s="1">
        <v>7244.44</v>
      </c>
      <c r="F93" s="1">
        <v>-746.49</v>
      </c>
      <c r="G93" s="1">
        <v>-1396.06</v>
      </c>
    </row>
    <row r="94" spans="2:7" x14ac:dyDescent="0.25">
      <c r="B94" s="23">
        <v>8879</v>
      </c>
      <c r="C94" s="24">
        <v>90.3</v>
      </c>
      <c r="D94" s="25">
        <v>264.17</v>
      </c>
      <c r="E94" s="1">
        <v>7244.61</v>
      </c>
      <c r="F94" s="1">
        <v>-756.19</v>
      </c>
      <c r="G94" s="1">
        <v>-1489.56</v>
      </c>
    </row>
    <row r="95" spans="2:7" x14ac:dyDescent="0.25">
      <c r="B95" s="23">
        <v>8974</v>
      </c>
      <c r="C95" s="24">
        <v>89</v>
      </c>
      <c r="D95" s="25">
        <v>263.75</v>
      </c>
      <c r="E95" s="1">
        <v>7245.19</v>
      </c>
      <c r="F95" s="1">
        <v>-766.19</v>
      </c>
      <c r="G95" s="1">
        <v>-1584.02</v>
      </c>
    </row>
    <row r="96" spans="2:7" x14ac:dyDescent="0.25">
      <c r="B96" s="23">
        <v>9069</v>
      </c>
      <c r="C96" s="24">
        <v>90.1</v>
      </c>
      <c r="D96" s="25">
        <v>265.32</v>
      </c>
      <c r="E96" s="1">
        <v>7245.93</v>
      </c>
      <c r="F96" s="1">
        <v>-775.24</v>
      </c>
      <c r="G96" s="1">
        <v>-1678.59</v>
      </c>
    </row>
    <row r="97" spans="2:7" x14ac:dyDescent="0.25">
      <c r="B97" s="23">
        <v>9163</v>
      </c>
      <c r="C97" s="24">
        <v>89.1</v>
      </c>
      <c r="D97" s="25">
        <v>266.44</v>
      </c>
      <c r="E97" s="1">
        <v>7246.59</v>
      </c>
      <c r="F97" s="1">
        <v>-781.99</v>
      </c>
      <c r="G97" s="1">
        <v>-1772.34</v>
      </c>
    </row>
    <row r="98" spans="2:7" x14ac:dyDescent="0.25">
      <c r="B98" s="23">
        <v>9258</v>
      </c>
      <c r="C98" s="24">
        <v>87.3</v>
      </c>
      <c r="D98" s="25">
        <v>265.32</v>
      </c>
      <c r="E98" s="1">
        <v>7249.58</v>
      </c>
      <c r="F98" s="1">
        <v>-788.81</v>
      </c>
      <c r="G98" s="1">
        <v>-1867.04</v>
      </c>
    </row>
    <row r="99" spans="2:7" x14ac:dyDescent="0.25">
      <c r="B99" s="23">
        <v>9353</v>
      </c>
      <c r="C99" s="24">
        <v>88.5</v>
      </c>
      <c r="D99" s="25">
        <v>267.07</v>
      </c>
      <c r="E99" s="1">
        <v>7253.06</v>
      </c>
      <c r="F99" s="1">
        <v>-795.11</v>
      </c>
      <c r="G99" s="1">
        <v>-1961.76</v>
      </c>
    </row>
    <row r="100" spans="2:7" x14ac:dyDescent="0.25">
      <c r="B100" s="23">
        <v>9448</v>
      </c>
      <c r="C100" s="24">
        <v>89.5</v>
      </c>
      <c r="D100" s="25">
        <v>267.26</v>
      </c>
      <c r="E100" s="1">
        <v>7254.71</v>
      </c>
      <c r="F100" s="1">
        <v>-799.81</v>
      </c>
      <c r="G100" s="1">
        <v>-2056.63</v>
      </c>
    </row>
    <row r="101" spans="2:7" x14ac:dyDescent="0.25">
      <c r="B101" s="23">
        <v>9542</v>
      </c>
      <c r="C101" s="24">
        <v>91.3</v>
      </c>
      <c r="D101" s="25">
        <v>268.98</v>
      </c>
      <c r="E101" s="1">
        <v>7254.06</v>
      </c>
      <c r="F101" s="1">
        <v>-802.89</v>
      </c>
      <c r="G101" s="1">
        <v>-2150.5700000000002</v>
      </c>
    </row>
    <row r="102" spans="2:7" x14ac:dyDescent="0.25">
      <c r="B102" s="23">
        <v>9637</v>
      </c>
      <c r="C102" s="24">
        <v>90.2</v>
      </c>
      <c r="D102" s="25">
        <v>268.69</v>
      </c>
      <c r="E102" s="1">
        <v>7252.81</v>
      </c>
      <c r="F102" s="1">
        <v>-804.82</v>
      </c>
      <c r="G102" s="1">
        <v>-2245.54</v>
      </c>
    </row>
    <row r="103" spans="2:7" x14ac:dyDescent="0.25">
      <c r="B103" s="23">
        <v>9732</v>
      </c>
      <c r="C103" s="24">
        <v>90.3</v>
      </c>
      <c r="D103" s="25">
        <v>269.48</v>
      </c>
      <c r="E103" s="1">
        <v>7252.4</v>
      </c>
      <c r="F103" s="1">
        <v>-806.34</v>
      </c>
      <c r="G103" s="1">
        <v>-2340.5300000000002</v>
      </c>
    </row>
    <row r="104" spans="2:7" x14ac:dyDescent="0.25">
      <c r="B104" s="23">
        <v>9826</v>
      </c>
      <c r="C104" s="24">
        <v>91</v>
      </c>
      <c r="D104" s="25">
        <v>269.57</v>
      </c>
      <c r="E104" s="1">
        <v>7251.33</v>
      </c>
      <c r="F104" s="1">
        <v>-807.12</v>
      </c>
      <c r="G104" s="1">
        <v>-2434.52</v>
      </c>
    </row>
    <row r="105" spans="2:7" x14ac:dyDescent="0.25">
      <c r="B105" s="23">
        <v>9921</v>
      </c>
      <c r="C105" s="24">
        <v>91.2</v>
      </c>
      <c r="D105" s="25">
        <v>271.13</v>
      </c>
      <c r="E105" s="1">
        <v>7249.51</v>
      </c>
      <c r="F105" s="1">
        <v>-806.54</v>
      </c>
      <c r="G105" s="1">
        <v>-2529.4899999999998</v>
      </c>
    </row>
    <row r="106" spans="2:7" x14ac:dyDescent="0.25">
      <c r="B106" s="23">
        <v>10016</v>
      </c>
      <c r="C106" s="24">
        <v>88.9</v>
      </c>
      <c r="D106" s="25">
        <v>271.61</v>
      </c>
      <c r="E106" s="1">
        <v>7249.43</v>
      </c>
      <c r="F106" s="1">
        <v>-804.27</v>
      </c>
      <c r="G106" s="1">
        <v>-2624.46</v>
      </c>
    </row>
    <row r="107" spans="2:7" x14ac:dyDescent="0.25">
      <c r="B107" s="23">
        <v>10110</v>
      </c>
      <c r="C107" s="24">
        <v>89.1</v>
      </c>
      <c r="D107" s="25">
        <v>271.85000000000002</v>
      </c>
      <c r="E107" s="1">
        <v>7251.07</v>
      </c>
      <c r="F107" s="1">
        <v>-801.43</v>
      </c>
      <c r="G107" s="1">
        <v>-2718.4</v>
      </c>
    </row>
    <row r="108" spans="2:7" x14ac:dyDescent="0.25">
      <c r="B108" s="23">
        <v>10205</v>
      </c>
      <c r="C108" s="24">
        <v>90.4</v>
      </c>
      <c r="D108" s="25">
        <v>271.94</v>
      </c>
      <c r="E108" s="1">
        <v>7251.48</v>
      </c>
      <c r="F108" s="1">
        <v>-798.29</v>
      </c>
      <c r="G108" s="1">
        <v>-2813.35</v>
      </c>
    </row>
    <row r="109" spans="2:7" x14ac:dyDescent="0.25">
      <c r="B109" s="23">
        <v>10300</v>
      </c>
      <c r="C109" s="24">
        <v>89.5</v>
      </c>
      <c r="D109" s="25">
        <v>273.08</v>
      </c>
      <c r="E109" s="1">
        <v>7251.57</v>
      </c>
      <c r="F109" s="1">
        <v>-794.13</v>
      </c>
      <c r="G109" s="1">
        <v>-2908.25</v>
      </c>
    </row>
    <row r="110" spans="2:7" x14ac:dyDescent="0.25">
      <c r="B110" s="27">
        <v>10394</v>
      </c>
      <c r="C110" s="24">
        <v>89.1</v>
      </c>
      <c r="D110" s="25">
        <v>273.23</v>
      </c>
      <c r="E110" s="1">
        <v>7252.71</v>
      </c>
      <c r="F110" s="1">
        <v>-788.96</v>
      </c>
      <c r="G110" s="1">
        <v>-3002.1</v>
      </c>
    </row>
    <row r="111" spans="2:7" x14ac:dyDescent="0.25">
      <c r="B111" s="27">
        <v>10489</v>
      </c>
      <c r="C111" s="28">
        <v>90.6</v>
      </c>
      <c r="D111" s="29">
        <v>273.97000000000003</v>
      </c>
      <c r="E111" s="1">
        <v>7252.96</v>
      </c>
      <c r="F111" s="1">
        <v>-782.99</v>
      </c>
      <c r="G111" s="1">
        <v>-3096.91</v>
      </c>
    </row>
    <row r="112" spans="2:7" x14ac:dyDescent="0.25">
      <c r="B112" s="27">
        <v>10583</v>
      </c>
      <c r="C112" s="28">
        <v>90.3</v>
      </c>
      <c r="D112" s="29">
        <v>273.49</v>
      </c>
      <c r="E112" s="1">
        <v>7252.22</v>
      </c>
      <c r="F112" s="1">
        <v>-776.88</v>
      </c>
      <c r="G112" s="1">
        <v>-3190.71</v>
      </c>
    </row>
    <row r="113" spans="2:7" x14ac:dyDescent="0.25">
      <c r="B113" s="27">
        <v>10678</v>
      </c>
      <c r="C113" s="28">
        <v>85.9</v>
      </c>
      <c r="D113" s="29">
        <v>269.3</v>
      </c>
      <c r="E113" s="1">
        <v>7255.37</v>
      </c>
      <c r="F113" s="1">
        <v>-774.56</v>
      </c>
      <c r="G113" s="1">
        <v>-3285.59</v>
      </c>
    </row>
    <row r="114" spans="2:7" x14ac:dyDescent="0.25">
      <c r="B114" s="27">
        <v>10772</v>
      </c>
      <c r="C114" s="28">
        <v>85.4</v>
      </c>
      <c r="D114" s="29">
        <v>265.66000000000003</v>
      </c>
      <c r="E114" s="1">
        <v>7262.51</v>
      </c>
      <c r="F114" s="1">
        <v>-778.68</v>
      </c>
      <c r="G114" s="1">
        <v>-3379.21</v>
      </c>
    </row>
    <row r="115" spans="2:7" x14ac:dyDescent="0.25">
      <c r="B115" s="27">
        <v>10867</v>
      </c>
      <c r="C115" s="28">
        <v>89</v>
      </c>
      <c r="D115" s="29">
        <v>265.37</v>
      </c>
      <c r="E115" s="1">
        <v>7267.15</v>
      </c>
      <c r="F115" s="1">
        <v>-786.1</v>
      </c>
      <c r="G115" s="1">
        <v>-3473.79</v>
      </c>
    </row>
    <row r="116" spans="2:7" x14ac:dyDescent="0.25">
      <c r="B116" s="27">
        <v>10962</v>
      </c>
      <c r="C116" s="28">
        <v>91.4</v>
      </c>
      <c r="D116" s="29">
        <v>266.8</v>
      </c>
      <c r="E116" s="1">
        <v>7266.81</v>
      </c>
      <c r="F116" s="1">
        <v>-792.59</v>
      </c>
      <c r="G116" s="1">
        <v>-3568.56</v>
      </c>
    </row>
    <row r="117" spans="2:7" x14ac:dyDescent="0.25">
      <c r="B117" s="27">
        <v>11056</v>
      </c>
      <c r="C117" s="28">
        <v>92.4</v>
      </c>
      <c r="D117" s="29">
        <v>266.56</v>
      </c>
      <c r="E117" s="1">
        <v>7263.7</v>
      </c>
      <c r="F117" s="1">
        <v>-798.03</v>
      </c>
      <c r="G117" s="1">
        <v>-3662.35</v>
      </c>
    </row>
    <row r="118" spans="2:7" x14ac:dyDescent="0.25">
      <c r="B118" s="27">
        <v>11151</v>
      </c>
      <c r="C118" s="28">
        <v>93.4</v>
      </c>
      <c r="D118" s="29">
        <v>266.87</v>
      </c>
      <c r="E118" s="1">
        <v>7258.89</v>
      </c>
      <c r="F118" s="1">
        <v>-803.46</v>
      </c>
      <c r="G118" s="1">
        <v>-3757.07</v>
      </c>
    </row>
    <row r="119" spans="2:7" x14ac:dyDescent="0.25">
      <c r="B119" s="27">
        <v>11245</v>
      </c>
      <c r="C119" s="28">
        <v>93.4</v>
      </c>
      <c r="D119" s="29">
        <v>269.02999999999997</v>
      </c>
      <c r="E119" s="1">
        <v>7253.32</v>
      </c>
      <c r="F119" s="1">
        <v>-806.82</v>
      </c>
      <c r="G119" s="1">
        <v>-3850.84</v>
      </c>
    </row>
    <row r="120" spans="2:7" x14ac:dyDescent="0.25">
      <c r="B120" s="27">
        <v>11340</v>
      </c>
      <c r="C120" s="28">
        <v>90.6</v>
      </c>
      <c r="D120" s="29">
        <v>269.18</v>
      </c>
      <c r="E120" s="1">
        <v>7250</v>
      </c>
      <c r="F120" s="1">
        <v>-808.3</v>
      </c>
      <c r="G120" s="1">
        <v>-3945.76</v>
      </c>
    </row>
    <row r="121" spans="2:7" x14ac:dyDescent="0.25">
      <c r="B121" s="30">
        <v>11435</v>
      </c>
      <c r="C121" s="31">
        <v>89.7</v>
      </c>
      <c r="D121" s="29">
        <v>269.77999999999997</v>
      </c>
      <c r="E121" s="1">
        <v>7249.75</v>
      </c>
      <c r="F121" s="1">
        <v>-809.16</v>
      </c>
      <c r="G121" s="1">
        <v>-4040.75</v>
      </c>
    </row>
    <row r="122" spans="2:7" x14ac:dyDescent="0.25">
      <c r="B122" s="27">
        <v>11529</v>
      </c>
      <c r="C122" s="31">
        <v>89.4</v>
      </c>
      <c r="D122" s="29">
        <v>270.12</v>
      </c>
      <c r="E122" s="1">
        <v>7250.49</v>
      </c>
      <c r="F122" s="1">
        <v>-809.25</v>
      </c>
      <c r="G122" s="1">
        <v>-4134.75</v>
      </c>
    </row>
    <row r="123" spans="2:7" x14ac:dyDescent="0.25">
      <c r="B123" s="27">
        <v>11624</v>
      </c>
      <c r="C123" s="31">
        <v>90.4</v>
      </c>
      <c r="D123" s="29">
        <v>269.97000000000003</v>
      </c>
      <c r="E123" s="1">
        <v>7250.66</v>
      </c>
      <c r="F123" s="1">
        <v>-809.17</v>
      </c>
      <c r="G123" s="1">
        <v>-4229.75</v>
      </c>
    </row>
    <row r="124" spans="2:7" x14ac:dyDescent="0.25">
      <c r="B124" s="27">
        <v>11718</v>
      </c>
      <c r="C124" s="31">
        <v>88.3</v>
      </c>
      <c r="D124" s="29">
        <v>269.89999999999998</v>
      </c>
      <c r="E124" s="1">
        <v>7251.72</v>
      </c>
      <c r="F124" s="1">
        <v>-809.28</v>
      </c>
      <c r="G124" s="1">
        <v>-4323.74</v>
      </c>
    </row>
    <row r="125" spans="2:7" x14ac:dyDescent="0.25">
      <c r="B125" s="27">
        <v>11813</v>
      </c>
      <c r="C125" s="31">
        <v>88.7</v>
      </c>
      <c r="D125" s="29">
        <v>269.76</v>
      </c>
      <c r="E125" s="1">
        <v>7254.21</v>
      </c>
      <c r="F125" s="1">
        <v>-809.56</v>
      </c>
      <c r="G125" s="1">
        <v>-4418.7</v>
      </c>
    </row>
    <row r="126" spans="2:7" x14ac:dyDescent="0.25">
      <c r="B126" s="27">
        <v>11859</v>
      </c>
      <c r="C126" s="31">
        <v>89.3</v>
      </c>
      <c r="D126" s="29">
        <v>269.95</v>
      </c>
      <c r="E126" s="1">
        <v>7255.01</v>
      </c>
      <c r="F126" s="1">
        <v>-809.68</v>
      </c>
      <c r="G126" s="1">
        <v>-4464.7</v>
      </c>
    </row>
    <row r="127" spans="2:7" x14ac:dyDescent="0.25">
      <c r="B127" s="27">
        <v>11923</v>
      </c>
      <c r="C127" s="31">
        <v>89.3</v>
      </c>
      <c r="D127" s="29">
        <v>269.95</v>
      </c>
      <c r="E127" s="1">
        <v>7255.79</v>
      </c>
      <c r="F127" s="1">
        <v>-809.73</v>
      </c>
      <c r="G127" s="1">
        <v>-4528.6899999999996</v>
      </c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3</v>
      </c>
      <c r="D2">
        <v>5</v>
      </c>
      <c r="F2">
        <v>4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2014-05-19T20:55:32Z</dcterms:modified>
</cp:coreProperties>
</file>