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10830" yWindow="-3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14210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<sst xmlns="http://schemas.openxmlformats.org/spreadsheetml/2006/main" count="42" uniqueCount="38">
  <si>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</si>
  <si>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</si>
  <si>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</si>
  <si>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</si>
  <si>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</si>
  <si>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</si>
  <si>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</si>
  <si>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</si>
  <si>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</si>
  <si>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</si>
  <si>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</si>
  <si>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</si>
  <si>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</si>
  <si>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</si>
  <si>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</si>
  <si>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</si>
  <si>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</si>
  <si>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</si>
  <si>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</si>
  <si>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</si>
  <si>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</si>
  <si>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</si>
  <si>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</si>
  <si>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</si>
  <si>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</si>
  <si>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</si>
  <si>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</si>
  <si>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</si>
  <si>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</si>
  <si>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</si>
  <si>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</si>
  <si>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</si>
  <si>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</si>
  <si>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</si>
  <si>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WPX Energy Rocky Mountain, LLC</t>
  </si>
  <si>
    <t>SESW, Sec. 14, T2S, R98W</t>
  </si>
  <si>
    <t>Federal RG 414-14-298</t>
  </si>
  <si>
    <t>05-103-11897-00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</si>
</sst>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3" fillId="0" borderId="1" xfId="1" applyBorder="1"/>
    <xf numFmtId="4" fontId="3" fillId="0" borderId="1" xfId="1" applyNumberFormat="1" applyBorder="1"/>
  </cellXfs>
  <cellStyles count="2">
    <cellStyle name="Normal" xfId="0" builtinId="0"/>
    <cellStyle name="Normal_Da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A22" sqref="A22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0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.75" thickBot="1">
      <c r="A3" s="11" t="s">
        <v>34</v>
      </c>
      <c r="B3" s="19">
        <v>259</v>
      </c>
      <c r="C3" s="19">
        <v>2.02</v>
      </c>
      <c r="D3" s="19">
        <v>258.20999999999998</v>
      </c>
      <c r="E3" s="19">
        <v>258.89999999999998</v>
      </c>
      <c r="F3" s="19">
        <v>-0.9</v>
      </c>
      <c r="G3" s="19">
        <v>-4.5</v>
      </c>
    </row>
    <row r="4" spans="1:11" ht="15.75" thickBot="1">
      <c r="A4" s="8" t="s">
        <v>8</v>
      </c>
      <c r="B4" s="19">
        <v>351</v>
      </c>
      <c r="C4" s="19">
        <v>3.08</v>
      </c>
      <c r="D4" s="19">
        <v>282.64999999999998</v>
      </c>
      <c r="E4" s="19">
        <v>350.9</v>
      </c>
      <c r="F4" s="19">
        <v>-0.7</v>
      </c>
      <c r="G4" s="19">
        <v>-8.5</v>
      </c>
    </row>
    <row r="5" spans="1:11" ht="15.75" thickBot="1">
      <c r="A5" s="12">
        <v>96850</v>
      </c>
      <c r="B5" s="19">
        <v>443</v>
      </c>
      <c r="C5" s="19">
        <v>5.45</v>
      </c>
      <c r="D5" s="19">
        <v>280.89</v>
      </c>
      <c r="E5" s="19">
        <v>442.6</v>
      </c>
      <c r="F5" s="19">
        <v>0.6</v>
      </c>
      <c r="G5" s="19">
        <v>-15.2</v>
      </c>
    </row>
    <row r="6" spans="1:11" ht="15.75" thickBot="1">
      <c r="A6" s="9" t="s">
        <v>9</v>
      </c>
      <c r="B6" s="19">
        <v>536</v>
      </c>
      <c r="C6" s="19">
        <v>8.44</v>
      </c>
      <c r="D6" s="19">
        <v>278.52</v>
      </c>
      <c r="E6" s="19">
        <v>534.9</v>
      </c>
      <c r="F6" s="19">
        <v>2.5</v>
      </c>
      <c r="G6" s="19">
        <v>-26.3</v>
      </c>
    </row>
    <row r="7" spans="1:11" ht="15.75" thickBot="1">
      <c r="A7" s="13" t="s">
        <v>36</v>
      </c>
      <c r="B7" s="19">
        <v>628</v>
      </c>
      <c r="C7" s="19">
        <v>11.26</v>
      </c>
      <c r="D7" s="19">
        <v>276.23</v>
      </c>
      <c r="E7" s="19">
        <v>625.5</v>
      </c>
      <c r="F7" s="19">
        <v>4.5</v>
      </c>
      <c r="G7" s="19">
        <v>-41.9</v>
      </c>
    </row>
    <row r="8" spans="1:11" ht="15.75" thickBot="1">
      <c r="A8" s="16" t="s">
        <v>12</v>
      </c>
      <c r="B8" s="19">
        <v>720</v>
      </c>
      <c r="C8" s="19">
        <v>13.89</v>
      </c>
      <c r="D8" s="19">
        <v>275.7</v>
      </c>
      <c r="E8" s="19">
        <v>715.3</v>
      </c>
      <c r="F8" s="19">
        <v>6.5</v>
      </c>
      <c r="G8" s="19">
        <v>-61.8</v>
      </c>
    </row>
    <row r="9" spans="1:11" ht="15.75" thickBot="1">
      <c r="A9" s="13" t="s">
        <v>37</v>
      </c>
      <c r="B9" s="19">
        <v>812</v>
      </c>
      <c r="C9" s="19">
        <v>14.86</v>
      </c>
      <c r="D9" s="19">
        <v>272.98</v>
      </c>
      <c r="E9" s="19">
        <v>804.4</v>
      </c>
      <c r="F9" s="19">
        <v>8.1999999999999993</v>
      </c>
      <c r="G9" s="19">
        <v>-84.6</v>
      </c>
    </row>
    <row r="10" spans="1:11" ht="15.75" thickBot="1">
      <c r="A10" s="14" t="s">
        <v>11</v>
      </c>
      <c r="B10" s="19">
        <v>909</v>
      </c>
      <c r="C10" s="19">
        <v>16.09</v>
      </c>
      <c r="D10" s="19">
        <v>272.01</v>
      </c>
      <c r="E10" s="19">
        <v>897.9</v>
      </c>
      <c r="F10" s="19">
        <v>9.4</v>
      </c>
      <c r="G10" s="19">
        <v>-110.4</v>
      </c>
    </row>
    <row r="11" spans="1:11" ht="15.75" thickBot="1">
      <c r="A11" s="15" t="s">
        <v>35</v>
      </c>
      <c r="B11" s="19">
        <v>971</v>
      </c>
      <c r="C11" s="19">
        <v>15.3</v>
      </c>
      <c r="D11" s="19">
        <v>273.86</v>
      </c>
      <c r="E11" s="19">
        <v>957.6</v>
      </c>
      <c r="F11" s="19">
        <v>10.199999999999999</v>
      </c>
      <c r="G11" s="19">
        <v>-127.2</v>
      </c>
    </row>
    <row r="12" spans="1:11" ht="15.75" thickBot="1">
      <c r="A12" s="14" t="s">
        <v>10</v>
      </c>
      <c r="B12" s="20">
        <v>1066</v>
      </c>
      <c r="C12" s="19">
        <v>14.33</v>
      </c>
      <c r="D12" s="19">
        <v>269.73</v>
      </c>
      <c r="E12" s="20">
        <v>1049.5</v>
      </c>
      <c r="F12" s="19">
        <v>11</v>
      </c>
      <c r="G12" s="19">
        <v>-151.4</v>
      </c>
    </row>
    <row r="13" spans="1:11" ht="15.75" thickBot="1">
      <c r="A13" s="13" t="s">
        <v>33</v>
      </c>
      <c r="B13" s="20">
        <v>1160</v>
      </c>
      <c r="C13" s="19">
        <v>14.77</v>
      </c>
      <c r="D13" s="19">
        <v>274.64999999999998</v>
      </c>
      <c r="E13" s="20">
        <v>1140.4000000000001</v>
      </c>
      <c r="F13" s="19">
        <v>11.9</v>
      </c>
      <c r="G13" s="19">
        <v>-175</v>
      </c>
    </row>
    <row r="14" spans="1:11" ht="15.75" thickBot="1">
      <c r="A14" s="14" t="s">
        <v>29</v>
      </c>
      <c r="B14" s="20">
        <v>1255</v>
      </c>
      <c r="C14" s="19">
        <v>15.12</v>
      </c>
      <c r="D14" s="19">
        <v>277.29000000000002</v>
      </c>
      <c r="E14" s="20">
        <v>1232.2</v>
      </c>
      <c r="F14" s="19">
        <v>14.5</v>
      </c>
      <c r="G14" s="19">
        <v>-199.4</v>
      </c>
    </row>
    <row r="15" spans="1:11" ht="15.75" thickBot="1">
      <c r="A15" t="str">
        <f>INDEX(Lookup!E2:E5,Lookup!F2)</f>
        <v>Directional</v>
      </c>
      <c r="B15" s="20">
        <v>1349</v>
      </c>
      <c r="C15" s="19">
        <v>15.74</v>
      </c>
      <c r="D15" s="19">
        <v>276.58</v>
      </c>
      <c r="E15" s="20">
        <v>1322.8</v>
      </c>
      <c r="F15" s="19">
        <v>17.5</v>
      </c>
      <c r="G15" s="19">
        <v>-224.2</v>
      </c>
    </row>
    <row r="16" spans="1:11" ht="15.75" thickBot="1">
      <c r="A16" s="14" t="s">
        <v>13</v>
      </c>
      <c r="B16" s="20">
        <v>1444</v>
      </c>
      <c r="C16" s="19">
        <v>17.59</v>
      </c>
      <c r="D16" s="19">
        <v>277.81</v>
      </c>
      <c r="E16" s="20">
        <v>1413.9</v>
      </c>
      <c r="F16" s="19">
        <v>20.9</v>
      </c>
      <c r="G16" s="19">
        <v>-251.2</v>
      </c>
    </row>
    <row r="17" spans="1:7" ht="15.75" thickBot="1">
      <c r="A17" t="str">
        <f>INDEX(Lookup!A2:A4,Lookup!B2)</f>
        <v>True</v>
      </c>
      <c r="B17" s="20">
        <v>1537</v>
      </c>
      <c r="C17" s="19">
        <v>17.850000000000001</v>
      </c>
      <c r="D17" s="19">
        <v>278.08</v>
      </c>
      <c r="E17" s="20">
        <v>1502.4</v>
      </c>
      <c r="F17" s="19">
        <v>24.8</v>
      </c>
      <c r="G17" s="19">
        <v>-279.2</v>
      </c>
    </row>
    <row r="18" spans="1:7" ht="15.75" thickBot="1">
      <c r="A18" s="14" t="s">
        <v>15</v>
      </c>
      <c r="B18" s="20">
        <v>1632</v>
      </c>
      <c r="C18" s="19">
        <v>18.2</v>
      </c>
      <c r="D18" s="19">
        <v>277.55</v>
      </c>
      <c r="E18" s="20">
        <v>1592.8</v>
      </c>
      <c r="F18" s="19">
        <v>28.8</v>
      </c>
      <c r="G18" s="19">
        <v>-308.39999999999998</v>
      </c>
    </row>
    <row r="19" spans="1:7">
      <c r="A19" t="e">
        <f>INDEX(Lookup!C2:C12,Lookup!D2)</f>
        <v>#VALUE!</v>
      </c>
      <c r="B19" s="20">
        <v>1726</v>
      </c>
      <c r="C19" s="19">
        <v>17.5</v>
      </c>
      <c r="D19" s="19">
        <v>276.67</v>
      </c>
      <c r="E19" s="20">
        <v>1682.3</v>
      </c>
      <c r="F19" s="19">
        <v>32.4</v>
      </c>
      <c r="G19" s="19">
        <v>-337</v>
      </c>
    </row>
    <row r="20" spans="1:7">
      <c r="B20" s="20">
        <v>1820</v>
      </c>
      <c r="C20" s="19">
        <v>17.23</v>
      </c>
      <c r="D20" s="19">
        <v>276.58</v>
      </c>
      <c r="E20" s="20">
        <v>1772</v>
      </c>
      <c r="F20" s="19">
        <v>35.6</v>
      </c>
      <c r="G20" s="19">
        <v>-364.8</v>
      </c>
    </row>
    <row r="21" spans="1:7">
      <c r="B21" s="20">
        <v>1914</v>
      </c>
      <c r="C21" s="19">
        <v>17.32</v>
      </c>
      <c r="D21" s="19">
        <v>276.85000000000002</v>
      </c>
      <c r="E21" s="20">
        <v>1861.7</v>
      </c>
      <c r="F21" s="19">
        <v>38.9</v>
      </c>
      <c r="G21" s="19">
        <v>-392.6</v>
      </c>
    </row>
    <row r="22" spans="1:7">
      <c r="B22" s="20">
        <v>2009</v>
      </c>
      <c r="C22" s="19">
        <v>16.36</v>
      </c>
      <c r="D22" s="19">
        <v>272.19</v>
      </c>
      <c r="E22" s="20">
        <v>1952.7</v>
      </c>
      <c r="F22" s="19">
        <v>41.1</v>
      </c>
      <c r="G22" s="19">
        <v>-420</v>
      </c>
    </row>
    <row r="23" spans="1:7">
      <c r="B23" s="20">
        <v>2102</v>
      </c>
      <c r="C23" s="19">
        <v>16.36</v>
      </c>
      <c r="D23" s="19">
        <v>272.01</v>
      </c>
      <c r="E23" s="20">
        <v>2041.9</v>
      </c>
      <c r="F23" s="19">
        <v>42.1</v>
      </c>
      <c r="G23" s="19">
        <v>-446.1</v>
      </c>
    </row>
    <row r="24" spans="1:7">
      <c r="B24" s="20">
        <v>2197</v>
      </c>
      <c r="C24" s="19">
        <v>15.92</v>
      </c>
      <c r="D24" s="19">
        <v>271.13</v>
      </c>
      <c r="E24" s="20">
        <v>2133.1</v>
      </c>
      <c r="F24" s="19">
        <v>42.8</v>
      </c>
      <c r="G24" s="19">
        <v>-472.5</v>
      </c>
    </row>
    <row r="25" spans="1:7">
      <c r="B25" s="20">
        <v>2291</v>
      </c>
      <c r="C25" s="19">
        <v>15.44</v>
      </c>
      <c r="D25" s="19">
        <v>269.69</v>
      </c>
      <c r="E25" s="20">
        <v>2223.6999999999998</v>
      </c>
      <c r="F25" s="19">
        <v>43</v>
      </c>
      <c r="G25" s="19">
        <v>-497.9</v>
      </c>
    </row>
    <row r="26" spans="1:7">
      <c r="B26" s="20">
        <v>2385</v>
      </c>
      <c r="C26" s="19">
        <v>16.71</v>
      </c>
      <c r="D26" s="19">
        <v>269.11</v>
      </c>
      <c r="E26" s="20">
        <v>2314</v>
      </c>
      <c r="F26" s="19">
        <v>42.7</v>
      </c>
      <c r="G26" s="19">
        <v>-524</v>
      </c>
    </row>
    <row r="27" spans="1:7">
      <c r="B27" s="20">
        <v>2481</v>
      </c>
      <c r="C27" s="19">
        <v>17.059999999999999</v>
      </c>
      <c r="D27" s="19">
        <v>270.43</v>
      </c>
      <c r="E27" s="20">
        <v>2405.8000000000002</v>
      </c>
      <c r="F27" s="19">
        <v>42.6</v>
      </c>
      <c r="G27" s="19">
        <v>-551.79999999999995</v>
      </c>
    </row>
    <row r="28" spans="1:7">
      <c r="B28" s="20">
        <v>2576</v>
      </c>
      <c r="C28" s="19">
        <v>16.71</v>
      </c>
      <c r="D28" s="19">
        <v>272.8</v>
      </c>
      <c r="E28" s="20">
        <v>2496.6999999999998</v>
      </c>
      <c r="F28" s="19">
        <v>43.4</v>
      </c>
      <c r="G28" s="19">
        <v>-579.4</v>
      </c>
    </row>
    <row r="29" spans="1:7">
      <c r="B29" s="20">
        <v>2670</v>
      </c>
      <c r="C29" s="19">
        <v>17.059999999999999</v>
      </c>
      <c r="D29" s="19">
        <v>273.42</v>
      </c>
      <c r="E29" s="20">
        <v>2586.6999999999998</v>
      </c>
      <c r="F29" s="19">
        <v>44.8</v>
      </c>
      <c r="G29" s="19">
        <v>-606.70000000000005</v>
      </c>
    </row>
    <row r="30" spans="1:7">
      <c r="B30" s="20">
        <v>2763</v>
      </c>
      <c r="C30" s="19">
        <v>18.29</v>
      </c>
      <c r="D30" s="19">
        <v>275.52999999999997</v>
      </c>
      <c r="E30" s="20">
        <v>2675.3</v>
      </c>
      <c r="F30" s="19">
        <v>47.1</v>
      </c>
      <c r="G30" s="19">
        <v>-634.79999999999995</v>
      </c>
    </row>
    <row r="31" spans="1:7">
      <c r="B31" s="20">
        <v>2858</v>
      </c>
      <c r="C31" s="19">
        <v>17.59</v>
      </c>
      <c r="D31" s="19">
        <v>273.77</v>
      </c>
      <c r="E31" s="20">
        <v>2765.7</v>
      </c>
      <c r="F31" s="19">
        <v>49.4</v>
      </c>
      <c r="G31" s="19">
        <v>-664</v>
      </c>
    </row>
    <row r="32" spans="1:7">
      <c r="B32" s="20">
        <v>2952</v>
      </c>
      <c r="C32" s="19">
        <v>18.2</v>
      </c>
      <c r="D32" s="19">
        <v>273.33</v>
      </c>
      <c r="E32" s="20">
        <v>2855.1</v>
      </c>
      <c r="F32" s="19">
        <v>51.2</v>
      </c>
      <c r="G32" s="19">
        <v>-692.8</v>
      </c>
    </row>
    <row r="33" spans="2:7">
      <c r="B33" s="20">
        <v>3047</v>
      </c>
      <c r="C33" s="19">
        <v>18.11</v>
      </c>
      <c r="D33" s="19">
        <v>274.74</v>
      </c>
      <c r="E33" s="20">
        <v>2945.4</v>
      </c>
      <c r="F33" s="19">
        <v>53.3</v>
      </c>
      <c r="G33" s="19">
        <v>-722.3</v>
      </c>
    </row>
    <row r="34" spans="2:7">
      <c r="B34" s="20">
        <v>3142</v>
      </c>
      <c r="C34" s="19">
        <v>17.940000000000001</v>
      </c>
      <c r="D34" s="19">
        <v>274.64999999999998</v>
      </c>
      <c r="E34" s="20">
        <v>3035.7</v>
      </c>
      <c r="F34" s="19">
        <v>55.7</v>
      </c>
      <c r="G34" s="19">
        <v>-751.6</v>
      </c>
    </row>
    <row r="35" spans="2:7">
      <c r="B35" s="20">
        <v>3236</v>
      </c>
      <c r="C35" s="19">
        <v>17.940000000000001</v>
      </c>
      <c r="D35" s="19">
        <v>276.06</v>
      </c>
      <c r="E35" s="20">
        <v>3125.2</v>
      </c>
      <c r="F35" s="19">
        <v>58.4</v>
      </c>
      <c r="G35" s="19">
        <v>-780.5</v>
      </c>
    </row>
    <row r="36" spans="2:7">
      <c r="B36" s="20">
        <v>3341</v>
      </c>
      <c r="C36" s="19">
        <v>17.670000000000002</v>
      </c>
      <c r="D36" s="19">
        <v>273.42</v>
      </c>
      <c r="E36" s="20">
        <v>3225.1</v>
      </c>
      <c r="F36" s="19">
        <v>61.1</v>
      </c>
      <c r="G36" s="19">
        <v>-812.5</v>
      </c>
    </row>
    <row r="37" spans="2:7">
      <c r="B37" s="20">
        <v>3410</v>
      </c>
      <c r="C37" s="19">
        <v>16.36</v>
      </c>
      <c r="D37" s="19">
        <v>273.33</v>
      </c>
      <c r="E37" s="20">
        <v>3291.1</v>
      </c>
      <c r="F37" s="19">
        <v>62.3</v>
      </c>
      <c r="G37" s="19">
        <v>-832.6</v>
      </c>
    </row>
    <row r="38" spans="2:7">
      <c r="B38" s="20">
        <v>3505</v>
      </c>
      <c r="C38" s="19">
        <v>12.13</v>
      </c>
      <c r="D38" s="19">
        <v>274.39</v>
      </c>
      <c r="E38" s="20">
        <v>3383.2</v>
      </c>
      <c r="F38" s="19">
        <v>63.8</v>
      </c>
      <c r="G38" s="19">
        <v>-855.9</v>
      </c>
    </row>
    <row r="39" spans="2:7">
      <c r="B39" s="20">
        <v>3599</v>
      </c>
      <c r="C39" s="19">
        <v>12.95</v>
      </c>
      <c r="D39" s="19">
        <v>271.87</v>
      </c>
      <c r="E39" s="20">
        <v>3474.9</v>
      </c>
      <c r="F39" s="19">
        <v>64.900000000000006</v>
      </c>
      <c r="G39" s="19">
        <v>-876.3</v>
      </c>
    </row>
    <row r="40" spans="2:7">
      <c r="B40" s="20">
        <v>3694</v>
      </c>
      <c r="C40" s="19">
        <v>14.62</v>
      </c>
      <c r="D40" s="19">
        <v>271.76</v>
      </c>
      <c r="E40" s="20">
        <v>3567.2</v>
      </c>
      <c r="F40" s="19">
        <v>65.599999999999994</v>
      </c>
      <c r="G40" s="19">
        <v>-898.9</v>
      </c>
    </row>
    <row r="41" spans="2:7">
      <c r="B41" s="20">
        <v>3788</v>
      </c>
      <c r="C41" s="19">
        <v>14.16</v>
      </c>
      <c r="D41" s="19">
        <v>270.35000000000002</v>
      </c>
      <c r="E41" s="20">
        <v>3658.2</v>
      </c>
      <c r="F41" s="19">
        <v>66.099999999999994</v>
      </c>
      <c r="G41" s="19">
        <v>-922.3</v>
      </c>
    </row>
    <row r="42" spans="2:7">
      <c r="B42" s="20">
        <v>3882</v>
      </c>
      <c r="C42" s="19">
        <v>14.42</v>
      </c>
      <c r="D42" s="19">
        <v>273.58999999999997</v>
      </c>
      <c r="E42" s="20">
        <v>3749.3</v>
      </c>
      <c r="F42" s="19">
        <v>66.900000000000006</v>
      </c>
      <c r="G42" s="19">
        <v>-945.5</v>
      </c>
    </row>
    <row r="43" spans="2:7">
      <c r="B43" s="20">
        <v>3977</v>
      </c>
      <c r="C43" s="19">
        <v>13.63</v>
      </c>
      <c r="D43" s="19">
        <v>275.7</v>
      </c>
      <c r="E43" s="20">
        <v>3841.5</v>
      </c>
      <c r="F43" s="19">
        <v>68.7</v>
      </c>
      <c r="G43" s="19">
        <v>-968.4</v>
      </c>
    </row>
    <row r="44" spans="2:7">
      <c r="B44" s="20">
        <v>4070</v>
      </c>
      <c r="C44" s="19">
        <v>12.93</v>
      </c>
      <c r="D44" s="19">
        <v>270.52</v>
      </c>
      <c r="E44" s="20">
        <v>3932</v>
      </c>
      <c r="F44" s="19">
        <v>69.900000000000006</v>
      </c>
      <c r="G44" s="19">
        <v>-989.7</v>
      </c>
    </row>
    <row r="45" spans="2:7">
      <c r="B45" s="20">
        <v>4164</v>
      </c>
      <c r="C45" s="19">
        <v>13.19</v>
      </c>
      <c r="D45" s="19">
        <v>271.95</v>
      </c>
      <c r="E45" s="20">
        <v>4023.6</v>
      </c>
      <c r="F45" s="19">
        <v>70.400000000000006</v>
      </c>
      <c r="G45" s="20">
        <v>-1011</v>
      </c>
    </row>
    <row r="46" spans="2:7">
      <c r="B46" s="20">
        <v>4259</v>
      </c>
      <c r="C46" s="19">
        <v>14.25</v>
      </c>
      <c r="D46" s="19">
        <v>279.13</v>
      </c>
      <c r="E46" s="20">
        <v>4115.8999999999996</v>
      </c>
      <c r="F46" s="19">
        <v>72.599999999999994</v>
      </c>
      <c r="G46" s="20">
        <v>-1033.3</v>
      </c>
    </row>
    <row r="47" spans="2:7">
      <c r="B47" s="20">
        <v>4354</v>
      </c>
      <c r="C47" s="19">
        <v>14.77</v>
      </c>
      <c r="D47" s="19">
        <v>281.24</v>
      </c>
      <c r="E47" s="20">
        <v>4207.8999999999996</v>
      </c>
      <c r="F47" s="19">
        <v>76.8</v>
      </c>
      <c r="G47" s="20">
        <v>-1056.8</v>
      </c>
    </row>
    <row r="48" spans="2:7">
      <c r="B48" s="20">
        <v>4449</v>
      </c>
      <c r="C48" s="19">
        <v>15.12</v>
      </c>
      <c r="D48" s="19">
        <v>279.75</v>
      </c>
      <c r="E48" s="20">
        <v>4299.6000000000004</v>
      </c>
      <c r="F48" s="19">
        <v>81.3</v>
      </c>
      <c r="G48" s="20">
        <v>-1080.8</v>
      </c>
    </row>
    <row r="49" spans="2:7">
      <c r="B49" s="20">
        <v>4544</v>
      </c>
      <c r="C49" s="19">
        <v>14.6</v>
      </c>
      <c r="D49" s="19">
        <v>278.33999999999997</v>
      </c>
      <c r="E49" s="20">
        <v>4391.5</v>
      </c>
      <c r="F49" s="19">
        <v>85.1</v>
      </c>
      <c r="G49" s="20">
        <v>-1104.9000000000001</v>
      </c>
    </row>
    <row r="50" spans="2:7">
      <c r="B50" s="20">
        <v>4638</v>
      </c>
      <c r="C50" s="19">
        <v>15.82</v>
      </c>
      <c r="D50" s="19">
        <v>277.77999999999997</v>
      </c>
      <c r="E50" s="20">
        <v>4482.2</v>
      </c>
      <c r="F50" s="19">
        <v>88.5</v>
      </c>
      <c r="G50" s="20">
        <v>-1129.3</v>
      </c>
    </row>
    <row r="51" spans="2:7">
      <c r="B51" s="20">
        <v>4732</v>
      </c>
      <c r="C51" s="19">
        <v>14.51</v>
      </c>
      <c r="D51" s="19">
        <v>273.16000000000003</v>
      </c>
      <c r="E51" s="20">
        <v>4572.8999999999996</v>
      </c>
      <c r="F51" s="19">
        <v>90.9</v>
      </c>
      <c r="G51" s="20">
        <v>-1153.8</v>
      </c>
    </row>
    <row r="52" spans="2:7">
      <c r="B52" s="20">
        <v>4826</v>
      </c>
      <c r="C52" s="19">
        <v>13.89</v>
      </c>
      <c r="D52" s="19">
        <v>277.2</v>
      </c>
      <c r="E52" s="20">
        <v>4664</v>
      </c>
      <c r="F52" s="19">
        <v>93</v>
      </c>
      <c r="G52" s="20">
        <v>-1176.7</v>
      </c>
    </row>
    <row r="53" spans="2:7">
      <c r="B53" s="20">
        <v>4918</v>
      </c>
      <c r="C53" s="19">
        <v>11.61</v>
      </c>
      <c r="D53" s="19">
        <v>280.19</v>
      </c>
      <c r="E53" s="20">
        <v>4753.8</v>
      </c>
      <c r="F53" s="19">
        <v>96</v>
      </c>
      <c r="G53" s="20">
        <v>-1196.8</v>
      </c>
    </row>
    <row r="54" spans="2:7">
      <c r="B54" s="20">
        <v>5013</v>
      </c>
      <c r="C54" s="19">
        <v>10.02</v>
      </c>
      <c r="D54" s="19">
        <v>275.97000000000003</v>
      </c>
      <c r="E54" s="20">
        <v>4847.1000000000004</v>
      </c>
      <c r="F54" s="19">
        <v>98.6</v>
      </c>
      <c r="G54" s="20">
        <v>-1214.4000000000001</v>
      </c>
    </row>
    <row r="55" spans="2:7">
      <c r="B55" s="20">
        <v>5106</v>
      </c>
      <c r="C55" s="19">
        <v>9.23</v>
      </c>
      <c r="D55" s="19">
        <v>275.52999999999997</v>
      </c>
      <c r="E55" s="20">
        <v>4938.8</v>
      </c>
      <c r="F55" s="19">
        <v>100.1</v>
      </c>
      <c r="G55" s="20">
        <v>-1229.9000000000001</v>
      </c>
    </row>
    <row r="56" spans="2:7">
      <c r="B56" s="20">
        <v>5200</v>
      </c>
      <c r="C56" s="19">
        <v>9.5</v>
      </c>
      <c r="D56" s="19">
        <v>275.88</v>
      </c>
      <c r="E56" s="20">
        <v>5031.5</v>
      </c>
      <c r="F56" s="19">
        <v>101.6</v>
      </c>
      <c r="G56" s="20">
        <v>-1245.0999999999999</v>
      </c>
    </row>
    <row r="57" spans="2:7">
      <c r="B57" s="20">
        <v>5295</v>
      </c>
      <c r="C57" s="19">
        <v>8.35</v>
      </c>
      <c r="D57" s="19">
        <v>275.08999999999997</v>
      </c>
      <c r="E57" s="20">
        <v>5125.3999999999996</v>
      </c>
      <c r="F57" s="19">
        <v>103.1</v>
      </c>
      <c r="G57" s="20">
        <v>-1259.8</v>
      </c>
    </row>
    <row r="58" spans="2:7">
      <c r="B58" s="20">
        <v>5387</v>
      </c>
      <c r="C58" s="19">
        <v>7.3</v>
      </c>
      <c r="D58" s="19">
        <v>273.68</v>
      </c>
      <c r="E58" s="20">
        <v>5216.5</v>
      </c>
      <c r="F58" s="19">
        <v>104</v>
      </c>
      <c r="G58" s="20">
        <v>-1272.3</v>
      </c>
    </row>
    <row r="59" spans="2:7">
      <c r="B59" s="20">
        <v>5482</v>
      </c>
      <c r="C59" s="19">
        <v>6.86</v>
      </c>
      <c r="D59" s="19">
        <v>285.72000000000003</v>
      </c>
      <c r="E59" s="20">
        <v>5310.8</v>
      </c>
      <c r="F59" s="19">
        <v>106</v>
      </c>
      <c r="G59" s="20">
        <v>-1283.8</v>
      </c>
    </row>
    <row r="60" spans="2:7">
      <c r="B60" s="20">
        <v>5576</v>
      </c>
      <c r="C60" s="19">
        <v>5.45</v>
      </c>
      <c r="D60" s="19">
        <v>288.10000000000002</v>
      </c>
      <c r="E60" s="20">
        <v>5404.2</v>
      </c>
      <c r="F60" s="19">
        <v>108.9</v>
      </c>
      <c r="G60" s="20">
        <v>-1293.4000000000001</v>
      </c>
    </row>
    <row r="61" spans="2:7">
      <c r="B61" s="20">
        <v>5670</v>
      </c>
      <c r="C61" s="19">
        <v>5.12</v>
      </c>
      <c r="D61" s="19">
        <v>283.29000000000002</v>
      </c>
      <c r="E61" s="20">
        <v>5497.8</v>
      </c>
      <c r="F61" s="19">
        <v>111.2</v>
      </c>
      <c r="G61" s="20">
        <v>-1301.7</v>
      </c>
    </row>
    <row r="62" spans="2:7">
      <c r="B62" s="20">
        <v>5764</v>
      </c>
      <c r="C62" s="19">
        <v>4.57</v>
      </c>
      <c r="D62" s="19">
        <v>289.33</v>
      </c>
      <c r="E62" s="20">
        <v>5591.5</v>
      </c>
      <c r="F62" s="19">
        <v>113.4</v>
      </c>
      <c r="G62" s="20">
        <v>-1309.3</v>
      </c>
    </row>
    <row r="63" spans="2:7">
      <c r="B63" s="20">
        <v>5860</v>
      </c>
      <c r="C63" s="19">
        <v>3.25</v>
      </c>
      <c r="D63" s="19">
        <v>288.27</v>
      </c>
      <c r="E63" s="20">
        <v>5687.3</v>
      </c>
      <c r="F63" s="19">
        <v>115.5</v>
      </c>
      <c r="G63" s="20">
        <v>-1315.5</v>
      </c>
    </row>
    <row r="64" spans="2:7">
      <c r="B64" s="20">
        <v>5955</v>
      </c>
      <c r="C64" s="19">
        <v>2.5499999999999998</v>
      </c>
      <c r="D64" s="19">
        <v>283.79000000000002</v>
      </c>
      <c r="E64" s="20">
        <v>5782.2</v>
      </c>
      <c r="F64" s="19">
        <v>116.9</v>
      </c>
      <c r="G64" s="20">
        <v>-1320.2</v>
      </c>
    </row>
    <row r="65" spans="2:7">
      <c r="B65" s="20">
        <v>6049</v>
      </c>
      <c r="C65" s="19">
        <v>1.23</v>
      </c>
      <c r="D65" s="19">
        <v>267.70999999999998</v>
      </c>
      <c r="E65" s="20">
        <v>5876.1</v>
      </c>
      <c r="F65" s="19">
        <v>117.3</v>
      </c>
      <c r="G65" s="20">
        <v>-1323.2</v>
      </c>
    </row>
    <row r="66" spans="2:7">
      <c r="B66" s="20">
        <v>6143</v>
      </c>
      <c r="C66" s="19">
        <v>0.88</v>
      </c>
      <c r="D66" s="19">
        <v>250.22</v>
      </c>
      <c r="E66" s="20">
        <v>5970.1</v>
      </c>
      <c r="F66" s="19">
        <v>117.1</v>
      </c>
      <c r="G66" s="20">
        <v>-1324.9</v>
      </c>
    </row>
    <row r="67" spans="2:7">
      <c r="B67" s="20">
        <v>6238</v>
      </c>
      <c r="C67" s="19">
        <v>1.23</v>
      </c>
      <c r="D67" s="19">
        <v>247.75</v>
      </c>
      <c r="E67" s="20">
        <v>6065.1</v>
      </c>
      <c r="F67" s="19">
        <v>116.4</v>
      </c>
      <c r="G67" s="20">
        <v>-1326.5</v>
      </c>
    </row>
    <row r="68" spans="2:7">
      <c r="B68" s="20">
        <v>6332</v>
      </c>
      <c r="C68" s="19">
        <v>0.35</v>
      </c>
      <c r="D68" s="19">
        <v>303.92</v>
      </c>
      <c r="E68" s="20">
        <v>6159.1</v>
      </c>
      <c r="F68" s="19">
        <v>116.2</v>
      </c>
      <c r="G68" s="20">
        <v>-1327.7</v>
      </c>
    </row>
    <row r="69" spans="2:7">
      <c r="B69" s="20">
        <v>6427</v>
      </c>
      <c r="C69" s="19">
        <v>0.26</v>
      </c>
      <c r="D69" s="19">
        <v>259.70999999999998</v>
      </c>
      <c r="E69" s="20">
        <v>6254.1</v>
      </c>
      <c r="F69" s="19">
        <v>116.3</v>
      </c>
      <c r="G69" s="20">
        <v>-1328.1</v>
      </c>
    </row>
    <row r="70" spans="2:7">
      <c r="B70" s="20">
        <v>6522</v>
      </c>
      <c r="C70" s="19">
        <v>0.44</v>
      </c>
      <c r="D70" s="19">
        <v>244.59</v>
      </c>
      <c r="E70" s="20">
        <v>6349.1</v>
      </c>
      <c r="F70" s="19">
        <v>116.1</v>
      </c>
      <c r="G70" s="20">
        <v>-1328.7</v>
      </c>
    </row>
    <row r="71" spans="2:7">
      <c r="B71" s="20">
        <v>6617</v>
      </c>
      <c r="C71" s="19">
        <v>0.62</v>
      </c>
      <c r="D71" s="19">
        <v>47.28</v>
      </c>
      <c r="E71" s="20">
        <v>6444.1</v>
      </c>
      <c r="F71" s="19">
        <v>116.3</v>
      </c>
      <c r="G71" s="20">
        <v>-1328.6</v>
      </c>
    </row>
    <row r="72" spans="2:7">
      <c r="B72" s="20">
        <v>6712</v>
      </c>
      <c r="C72" s="19">
        <v>0.6</v>
      </c>
      <c r="D72" s="19">
        <v>52.57</v>
      </c>
      <c r="E72" s="20">
        <v>6539.1</v>
      </c>
      <c r="F72" s="19">
        <v>117</v>
      </c>
      <c r="G72" s="20">
        <v>-1327.9</v>
      </c>
    </row>
    <row r="73" spans="2:7">
      <c r="B73" s="20">
        <v>6806</v>
      </c>
      <c r="C73" s="19">
        <v>0.45</v>
      </c>
      <c r="D73" s="19">
        <v>77.599999999999994</v>
      </c>
      <c r="E73" s="20">
        <v>6633.1</v>
      </c>
      <c r="F73" s="19">
        <v>117.3</v>
      </c>
      <c r="G73" s="20">
        <v>-1327.1</v>
      </c>
    </row>
    <row r="74" spans="2:7">
      <c r="B74" s="20">
        <v>6899</v>
      </c>
      <c r="C74" s="19">
        <v>0.34</v>
      </c>
      <c r="D74" s="19">
        <v>138.81</v>
      </c>
      <c r="E74" s="20">
        <v>6726</v>
      </c>
      <c r="F74" s="19">
        <v>117.2</v>
      </c>
      <c r="G74" s="20">
        <v>-1326.6</v>
      </c>
    </row>
    <row r="75" spans="2:7">
      <c r="B75" s="20">
        <v>6994</v>
      </c>
      <c r="C75" s="19">
        <v>0.59</v>
      </c>
      <c r="D75" s="19">
        <v>214.66</v>
      </c>
      <c r="E75" s="20">
        <v>6821</v>
      </c>
      <c r="F75" s="19">
        <v>116.6</v>
      </c>
      <c r="G75" s="20">
        <v>-1326.7</v>
      </c>
    </row>
    <row r="76" spans="2:7">
      <c r="B76" s="20">
        <v>7089</v>
      </c>
      <c r="C76" s="19">
        <v>1.06</v>
      </c>
      <c r="D76" s="19">
        <v>225.69</v>
      </c>
      <c r="E76" s="20">
        <v>6916</v>
      </c>
      <c r="F76" s="19">
        <v>115.6</v>
      </c>
      <c r="G76" s="20">
        <v>-1327.6</v>
      </c>
    </row>
    <row r="77" spans="2:7">
      <c r="B77" s="20">
        <v>7183</v>
      </c>
      <c r="C77" s="19">
        <v>0.97</v>
      </c>
      <c r="D77" s="19">
        <v>280.63</v>
      </c>
      <c r="E77" s="20">
        <v>7010</v>
      </c>
      <c r="F77" s="19">
        <v>115.1</v>
      </c>
      <c r="G77" s="20">
        <v>-1329</v>
      </c>
    </row>
    <row r="78" spans="2:7">
      <c r="B78" s="20">
        <v>7277</v>
      </c>
      <c r="C78" s="19">
        <v>1.2</v>
      </c>
      <c r="D78" s="19">
        <v>8.08</v>
      </c>
      <c r="E78" s="20">
        <v>7104</v>
      </c>
      <c r="F78" s="19">
        <v>116.3</v>
      </c>
      <c r="G78" s="20">
        <v>-1329.6</v>
      </c>
    </row>
    <row r="79" spans="2:7">
      <c r="B79" s="20">
        <v>7372</v>
      </c>
      <c r="C79" s="19">
        <v>1.21</v>
      </c>
      <c r="D79" s="19">
        <v>11.67</v>
      </c>
      <c r="E79" s="20">
        <v>7199</v>
      </c>
      <c r="F79" s="19">
        <v>118.2</v>
      </c>
      <c r="G79" s="20">
        <v>-1329.3</v>
      </c>
    </row>
    <row r="80" spans="2:7">
      <c r="B80" s="20">
        <v>7466</v>
      </c>
      <c r="C80" s="19">
        <v>0.71</v>
      </c>
      <c r="D80" s="19">
        <v>340.15</v>
      </c>
      <c r="E80" s="20">
        <v>7293</v>
      </c>
      <c r="F80" s="19">
        <v>119.7</v>
      </c>
      <c r="G80" s="20">
        <v>-1329.3</v>
      </c>
    </row>
    <row r="81" spans="2:7">
      <c r="B81" s="20">
        <v>7561</v>
      </c>
      <c r="C81" s="19">
        <v>0.62</v>
      </c>
      <c r="D81" s="19">
        <v>309.54000000000002</v>
      </c>
      <c r="E81" s="20">
        <v>7388</v>
      </c>
      <c r="F81" s="19">
        <v>120.6</v>
      </c>
      <c r="G81" s="20">
        <v>-1329.9</v>
      </c>
    </row>
    <row r="82" spans="2:7">
      <c r="B82" s="20">
        <v>7656</v>
      </c>
      <c r="C82" s="19">
        <v>0.62</v>
      </c>
      <c r="D82" s="19">
        <v>272.01</v>
      </c>
      <c r="E82" s="20">
        <v>7483</v>
      </c>
      <c r="F82" s="19">
        <v>121</v>
      </c>
      <c r="G82" s="20">
        <v>-1330.8</v>
      </c>
    </row>
    <row r="83" spans="2:7">
      <c r="B83" s="20">
        <v>7751</v>
      </c>
      <c r="C83" s="19">
        <v>0.79</v>
      </c>
      <c r="D83" s="19">
        <v>256.19</v>
      </c>
      <c r="E83" s="20">
        <v>7578</v>
      </c>
      <c r="F83" s="19">
        <v>120.8</v>
      </c>
      <c r="G83" s="20">
        <v>-1331.9</v>
      </c>
    </row>
    <row r="84" spans="2:7">
      <c r="B84" s="20">
        <v>7845</v>
      </c>
      <c r="C84" s="19">
        <v>0.79</v>
      </c>
      <c r="D84" s="19">
        <v>260.41000000000003</v>
      </c>
      <c r="E84" s="20">
        <v>7672</v>
      </c>
      <c r="F84" s="19">
        <v>120.6</v>
      </c>
      <c r="G84" s="20">
        <v>-1333.2</v>
      </c>
    </row>
    <row r="85" spans="2:7">
      <c r="B85" s="20">
        <v>7940</v>
      </c>
      <c r="C85" s="19">
        <v>0.97</v>
      </c>
      <c r="D85" s="19">
        <v>247.49</v>
      </c>
      <c r="E85" s="20">
        <v>7766.9</v>
      </c>
      <c r="F85" s="19">
        <v>120.1</v>
      </c>
      <c r="G85" s="20">
        <v>-1334.6</v>
      </c>
    </row>
    <row r="86" spans="2:7">
      <c r="B86" s="20">
        <v>8035</v>
      </c>
      <c r="C86" s="19">
        <v>1.05</v>
      </c>
      <c r="D86" s="19">
        <v>242.09</v>
      </c>
      <c r="E86" s="20">
        <v>7861.9</v>
      </c>
      <c r="F86" s="19">
        <v>119.4</v>
      </c>
      <c r="G86" s="20">
        <v>-1336.1</v>
      </c>
    </row>
    <row r="87" spans="2:7">
      <c r="B87" s="20">
        <v>8129</v>
      </c>
      <c r="C87" s="19">
        <v>1.1399999999999999</v>
      </c>
      <c r="D87" s="19">
        <v>231.14</v>
      </c>
      <c r="E87" s="20">
        <v>7955.9</v>
      </c>
      <c r="F87" s="19">
        <v>118.4</v>
      </c>
      <c r="G87" s="20">
        <v>-1337.6</v>
      </c>
    </row>
    <row r="88" spans="2:7">
      <c r="B88" s="20">
        <v>8224</v>
      </c>
      <c r="C88" s="19">
        <v>1.23</v>
      </c>
      <c r="D88" s="19">
        <v>242.74</v>
      </c>
      <c r="E88" s="20">
        <v>8050.9</v>
      </c>
      <c r="F88" s="19">
        <v>117.4</v>
      </c>
      <c r="G88" s="20">
        <v>-1339.2</v>
      </c>
    </row>
    <row r="89" spans="2:7">
      <c r="B89" s="20">
        <v>8319</v>
      </c>
      <c r="C89" s="19">
        <v>1.1399999999999999</v>
      </c>
      <c r="D89" s="19">
        <v>290.91000000000003</v>
      </c>
      <c r="E89" s="20">
        <v>8145.9</v>
      </c>
      <c r="F89" s="19">
        <v>117.2</v>
      </c>
      <c r="G89" s="20">
        <v>-1341</v>
      </c>
    </row>
    <row r="90" spans="2:7">
      <c r="B90" s="20">
        <v>8414</v>
      </c>
      <c r="C90" s="19">
        <v>0.88</v>
      </c>
      <c r="D90" s="19">
        <v>16.25</v>
      </c>
      <c r="E90" s="20">
        <v>8240.9</v>
      </c>
      <c r="F90" s="19">
        <v>118.3</v>
      </c>
      <c r="G90" s="20">
        <v>-1341.7</v>
      </c>
    </row>
    <row r="91" spans="2:7">
      <c r="B91" s="20">
        <v>8508</v>
      </c>
      <c r="C91" s="19">
        <v>2.04</v>
      </c>
      <c r="D91" s="19">
        <v>52.09</v>
      </c>
      <c r="E91" s="20">
        <v>8334.7999999999993</v>
      </c>
      <c r="F91" s="19">
        <v>120</v>
      </c>
      <c r="G91" s="20">
        <v>-1340.2</v>
      </c>
    </row>
    <row r="92" spans="2:7">
      <c r="B92" s="20">
        <v>8602</v>
      </c>
      <c r="C92" s="19">
        <v>1.67</v>
      </c>
      <c r="D92" s="19">
        <v>50.53</v>
      </c>
      <c r="E92" s="20">
        <v>8428.7999999999993</v>
      </c>
      <c r="F92" s="19">
        <v>121.9</v>
      </c>
      <c r="G92" s="20">
        <v>-1337.8</v>
      </c>
    </row>
    <row r="93" spans="2:7">
      <c r="B93" s="20">
        <v>8697</v>
      </c>
      <c r="C93" s="19">
        <v>1.41</v>
      </c>
      <c r="D93" s="19">
        <v>53.87</v>
      </c>
      <c r="E93" s="20">
        <v>8523.7000000000007</v>
      </c>
      <c r="F93" s="19">
        <v>123.5</v>
      </c>
      <c r="G93" s="20">
        <v>-1335.8</v>
      </c>
    </row>
    <row r="94" spans="2:7">
      <c r="B94" s="20">
        <v>8792</v>
      </c>
      <c r="C94" s="19">
        <v>1.1399999999999999</v>
      </c>
      <c r="D94" s="19">
        <v>60.9</v>
      </c>
      <c r="E94" s="20">
        <v>8618.7000000000007</v>
      </c>
      <c r="F94" s="19">
        <v>124.6</v>
      </c>
      <c r="G94" s="20">
        <v>-1334</v>
      </c>
    </row>
    <row r="95" spans="2:7">
      <c r="B95" s="20">
        <v>8885</v>
      </c>
      <c r="C95" s="19">
        <v>0.97</v>
      </c>
      <c r="D95" s="19">
        <v>86.12</v>
      </c>
      <c r="E95" s="20">
        <v>8711.7000000000007</v>
      </c>
      <c r="F95" s="19">
        <v>125.1</v>
      </c>
      <c r="G95" s="20">
        <v>-1332.4</v>
      </c>
    </row>
    <row r="96" spans="2:7">
      <c r="B96" s="20">
        <v>8980</v>
      </c>
      <c r="C96" s="19">
        <v>0.62</v>
      </c>
      <c r="D96" s="19">
        <v>94.3</v>
      </c>
      <c r="E96" s="20">
        <v>8806.7000000000007</v>
      </c>
      <c r="F96" s="19">
        <v>125.1</v>
      </c>
      <c r="G96" s="20">
        <v>-1331.1</v>
      </c>
    </row>
    <row r="97" spans="2:7">
      <c r="B97" s="20">
        <v>9074</v>
      </c>
      <c r="C97" s="19">
        <v>0.35</v>
      </c>
      <c r="D97" s="19">
        <v>247.49</v>
      </c>
      <c r="E97" s="20">
        <v>8900.7000000000007</v>
      </c>
      <c r="F97" s="19">
        <v>125</v>
      </c>
      <c r="G97" s="20">
        <v>-1330.9</v>
      </c>
    </row>
    <row r="98" spans="2:7">
      <c r="B98" s="20">
        <v>9168</v>
      </c>
      <c r="C98" s="19">
        <v>0.7</v>
      </c>
      <c r="D98" s="19">
        <v>142.29</v>
      </c>
      <c r="E98" s="20">
        <v>8994.7000000000007</v>
      </c>
      <c r="F98" s="19">
        <v>124.4</v>
      </c>
      <c r="G98" s="20">
        <v>-1330.8</v>
      </c>
    </row>
    <row r="99" spans="2:7">
      <c r="B99" s="20">
        <v>9262</v>
      </c>
      <c r="C99" s="19">
        <v>0.88</v>
      </c>
      <c r="D99" s="19">
        <v>182.01</v>
      </c>
      <c r="E99" s="20">
        <v>9088.7000000000007</v>
      </c>
      <c r="F99" s="19">
        <v>123.3</v>
      </c>
      <c r="G99" s="20">
        <v>-1330.5</v>
      </c>
    </row>
    <row r="100" spans="2:7">
      <c r="B100" s="20">
        <v>9357</v>
      </c>
      <c r="C100" s="19">
        <v>1.57</v>
      </c>
      <c r="D100" s="19">
        <v>214.27</v>
      </c>
      <c r="E100" s="20">
        <v>9183.7000000000007</v>
      </c>
      <c r="F100" s="19">
        <v>121.4</v>
      </c>
      <c r="G100" s="20">
        <v>-1331.2</v>
      </c>
    </row>
    <row r="101" spans="2:7">
      <c r="B101" s="20">
        <v>9451</v>
      </c>
      <c r="C101" s="19">
        <v>0.97</v>
      </c>
      <c r="D101" s="19">
        <v>223.94</v>
      </c>
      <c r="E101" s="20">
        <v>9277.6</v>
      </c>
      <c r="F101" s="19">
        <v>119.8</v>
      </c>
      <c r="G101" s="20">
        <v>-1332.5</v>
      </c>
    </row>
    <row r="102" spans="2:7">
      <c r="B102" s="20">
        <v>9545</v>
      </c>
      <c r="C102" s="19">
        <v>1.39</v>
      </c>
      <c r="D102" s="19">
        <v>275.10000000000002</v>
      </c>
      <c r="E102" s="20">
        <v>9371.6</v>
      </c>
      <c r="F102" s="19">
        <v>119.3</v>
      </c>
      <c r="G102" s="20">
        <v>-1334.2</v>
      </c>
    </row>
    <row r="103" spans="2:7">
      <c r="B103" s="20">
        <v>9639</v>
      </c>
      <c r="C103" s="19">
        <v>1.58</v>
      </c>
      <c r="D103" s="19">
        <v>346.19</v>
      </c>
      <c r="E103" s="20">
        <v>9465.6</v>
      </c>
      <c r="F103" s="19">
        <v>120.7</v>
      </c>
      <c r="G103" s="20">
        <v>-1335.6</v>
      </c>
    </row>
    <row r="104" spans="2:7">
      <c r="B104" s="20">
        <v>9733</v>
      </c>
      <c r="C104" s="19">
        <v>1.88</v>
      </c>
      <c r="D104" s="19">
        <v>13.56</v>
      </c>
      <c r="E104" s="20">
        <v>9559.6</v>
      </c>
      <c r="F104" s="19">
        <v>123.5</v>
      </c>
      <c r="G104" s="20">
        <v>-1335.6</v>
      </c>
    </row>
    <row r="105" spans="2:7">
      <c r="B105" s="20">
        <v>9828</v>
      </c>
      <c r="C105" s="19">
        <v>1.85</v>
      </c>
      <c r="D105" s="19">
        <v>125.94</v>
      </c>
      <c r="E105" s="20">
        <v>9654.5</v>
      </c>
      <c r="F105" s="19">
        <v>124.1</v>
      </c>
      <c r="G105" s="20">
        <v>-1334</v>
      </c>
    </row>
    <row r="106" spans="2:7">
      <c r="B106" s="20">
        <v>9922</v>
      </c>
      <c r="C106" s="19">
        <v>2.11</v>
      </c>
      <c r="D106" s="19">
        <v>140.26</v>
      </c>
      <c r="E106" s="20">
        <v>9748.5</v>
      </c>
      <c r="F106" s="19">
        <v>121.9</v>
      </c>
      <c r="G106" s="20">
        <v>-1331.6</v>
      </c>
    </row>
    <row r="107" spans="2:7">
      <c r="B107" s="20">
        <v>10017</v>
      </c>
      <c r="C107" s="19">
        <v>1.06</v>
      </c>
      <c r="D107" s="19">
        <v>184.65</v>
      </c>
      <c r="E107" s="20">
        <v>9843.4</v>
      </c>
      <c r="F107" s="19">
        <v>119.6</v>
      </c>
      <c r="G107" s="20">
        <v>-1330.6</v>
      </c>
    </row>
    <row r="108" spans="2:7">
      <c r="B108" s="20">
        <v>10111</v>
      </c>
      <c r="C108" s="19">
        <v>1.1399999999999999</v>
      </c>
      <c r="D108" s="19">
        <v>218.05</v>
      </c>
      <c r="E108" s="20">
        <v>9937.4</v>
      </c>
      <c r="F108" s="19">
        <v>118</v>
      </c>
      <c r="G108" s="20">
        <v>-1331.2</v>
      </c>
    </row>
    <row r="109" spans="2:7">
      <c r="B109" s="20">
        <v>10205</v>
      </c>
      <c r="C109" s="19">
        <v>1.67</v>
      </c>
      <c r="D109" s="19">
        <v>238.17</v>
      </c>
      <c r="E109" s="20">
        <v>10031.4</v>
      </c>
      <c r="F109" s="19">
        <v>116.6</v>
      </c>
      <c r="G109" s="20">
        <v>-1333</v>
      </c>
    </row>
    <row r="110" spans="2:7">
      <c r="B110" s="20">
        <v>10299</v>
      </c>
      <c r="C110" s="19">
        <v>1.58</v>
      </c>
      <c r="D110" s="19">
        <v>249.25</v>
      </c>
      <c r="E110" s="20">
        <v>10125.4</v>
      </c>
      <c r="F110" s="19">
        <v>115.4</v>
      </c>
      <c r="G110" s="20">
        <v>-1335.4</v>
      </c>
    </row>
    <row r="111" spans="2:7">
      <c r="B111" s="20">
        <v>10394</v>
      </c>
      <c r="C111" s="19">
        <v>1.82</v>
      </c>
      <c r="D111" s="19">
        <v>242.13</v>
      </c>
      <c r="E111" s="20">
        <v>10220.299999999999</v>
      </c>
      <c r="F111" s="19">
        <v>114.2</v>
      </c>
      <c r="G111" s="20">
        <v>-1337.9</v>
      </c>
    </row>
    <row r="112" spans="2:7">
      <c r="B112" s="20">
        <v>10488</v>
      </c>
      <c r="C112" s="19">
        <v>1.67</v>
      </c>
      <c r="D112" s="19">
        <v>238.17</v>
      </c>
      <c r="E112" s="20">
        <v>10314.299999999999</v>
      </c>
      <c r="F112" s="19">
        <v>112.8</v>
      </c>
      <c r="G112" s="20">
        <v>-1340.4</v>
      </c>
    </row>
    <row r="113" spans="2:7">
      <c r="B113" s="20">
        <v>10582</v>
      </c>
      <c r="C113" s="19">
        <v>1.23</v>
      </c>
      <c r="D113" s="19">
        <v>247.32</v>
      </c>
      <c r="E113" s="20">
        <v>10408.200000000001</v>
      </c>
      <c r="F113" s="19">
        <v>111.7</v>
      </c>
      <c r="G113" s="20">
        <v>-1342.5</v>
      </c>
    </row>
    <row r="114" spans="2:7">
      <c r="B114" s="20">
        <v>10676</v>
      </c>
      <c r="C114" s="19">
        <v>1.41</v>
      </c>
      <c r="D114" s="19">
        <v>239.58</v>
      </c>
      <c r="E114" s="20">
        <v>10502.2</v>
      </c>
      <c r="F114" s="19">
        <v>110.7</v>
      </c>
      <c r="G114" s="20">
        <v>-1344.4</v>
      </c>
    </row>
    <row r="115" spans="2:7">
      <c r="B115" s="20">
        <v>10771</v>
      </c>
      <c r="C115" s="19">
        <v>1.85</v>
      </c>
      <c r="D115" s="19">
        <v>238.61</v>
      </c>
      <c r="E115" s="20">
        <v>10597.2</v>
      </c>
      <c r="F115" s="19">
        <v>109.3</v>
      </c>
      <c r="G115" s="20">
        <v>-1346.7</v>
      </c>
    </row>
    <row r="116" spans="2:7">
      <c r="B116" s="20">
        <v>10865</v>
      </c>
      <c r="C116" s="19">
        <v>2.02</v>
      </c>
      <c r="D116" s="19">
        <v>237.82</v>
      </c>
      <c r="E116" s="20">
        <v>10691.1</v>
      </c>
      <c r="F116" s="19">
        <v>107.6</v>
      </c>
      <c r="G116" s="20">
        <v>-1349.4</v>
      </c>
    </row>
    <row r="117" spans="2:7">
      <c r="B117" s="20">
        <v>10900</v>
      </c>
      <c r="C117" s="19">
        <v>2.29</v>
      </c>
      <c r="D117" s="19">
        <v>235.63</v>
      </c>
      <c r="E117" s="20">
        <v>10726.1</v>
      </c>
      <c r="F117" s="19">
        <v>106.9</v>
      </c>
      <c r="G117" s="20">
        <v>-1350.5</v>
      </c>
    </row>
    <row r="118" spans="2:7">
      <c r="B118" s="20">
        <v>10956</v>
      </c>
      <c r="C118" s="19">
        <v>2.29</v>
      </c>
      <c r="D118" s="19">
        <v>235.63</v>
      </c>
      <c r="E118" s="20">
        <v>10782.1</v>
      </c>
      <c r="F118" s="19">
        <v>105.7</v>
      </c>
      <c r="G118" s="20">
        <v>-1352.4</v>
      </c>
    </row>
    <row r="119" spans="2:7">
      <c r="B119" s="20"/>
      <c r="C119" s="19"/>
      <c r="D119" s="19"/>
      <c r="E119" s="20"/>
      <c r="F119" s="19"/>
      <c r="G119" s="20"/>
    </row>
    <row r="120" spans="2:7">
      <c r="B120" s="20"/>
      <c r="C120" s="19"/>
      <c r="D120" s="19"/>
      <c r="E120" s="20"/>
      <c r="F120" s="19"/>
      <c r="G120" s="20"/>
    </row>
    <row r="121" spans="2:7">
      <c r="B121" s="20"/>
      <c r="C121" s="19"/>
      <c r="D121" s="19"/>
      <c r="E121" s="20"/>
      <c r="F121" s="19"/>
      <c r="G121" s="20"/>
    </row>
    <row r="122" spans="2:7">
      <c r="B122" s="20"/>
      <c r="C122" s="19"/>
      <c r="D122" s="19"/>
      <c r="E122" s="20"/>
      <c r="F122" s="19"/>
      <c r="G122" s="20"/>
    </row>
    <row r="123" spans="2:7">
      <c r="B123" s="20"/>
      <c r="C123" s="19"/>
      <c r="D123" s="19"/>
      <c r="E123" s="20"/>
      <c r="F123" s="19"/>
      <c r="G123" s="20"/>
    </row>
    <row r="124" spans="2:7">
      <c r="B124" s="20"/>
      <c r="C124" s="19"/>
      <c r="D124" s="19"/>
      <c r="E124" s="20"/>
      <c r="F124" s="19"/>
      <c r="G124" s="20"/>
    </row>
    <row r="125" spans="2:7">
      <c r="B125" s="20"/>
      <c r="C125" s="19"/>
      <c r="D125" s="19"/>
      <c r="E125" s="20"/>
      <c r="F125" s="19"/>
      <c r="G125" s="20"/>
    </row>
    <row r="126" spans="2:7">
      <c r="B126" s="20"/>
      <c r="C126" s="19"/>
      <c r="D126" s="19"/>
      <c r="E126" s="20"/>
      <c r="F126" s="19"/>
      <c r="G126" s="20"/>
    </row>
    <row r="127" spans="2:7">
      <c r="B127" s="20"/>
      <c r="C127" s="19"/>
      <c r="D127" s="19"/>
      <c r="E127" s="20"/>
      <c r="F127" s="19"/>
      <c r="G127" s="20"/>
    </row>
    <row r="128" spans="2:7">
      <c r="B128" s="20"/>
      <c r="C128" s="19"/>
      <c r="D128" s="19"/>
      <c r="E128" s="20"/>
      <c r="F128" s="19"/>
      <c r="G128" s="20"/>
    </row>
    <row r="129" spans="2:7">
      <c r="B129" s="20"/>
      <c r="C129" s="19"/>
      <c r="D129" s="19"/>
      <c r="E129" s="20"/>
      <c r="F129" s="19"/>
      <c r="G129" s="20"/>
    </row>
    <row r="130" spans="2:7">
      <c r="B130" s="20"/>
      <c r="C130" s="19"/>
      <c r="D130" s="19"/>
      <c r="E130" s="20"/>
      <c r="F130" s="19"/>
      <c r="G130" s="20"/>
    </row>
    <row r="131" spans="2:7">
      <c r="B131" s="20"/>
      <c r="C131" s="19"/>
      <c r="D131" s="19"/>
      <c r="E131" s="20"/>
      <c r="F131" s="19"/>
      <c r="G131" s="20"/>
    </row>
    <row r="132" spans="2:7">
      <c r="B132" s="20"/>
      <c r="C132" s="19"/>
      <c r="D132" s="19"/>
      <c r="E132" s="20"/>
      <c r="F132" s="19"/>
      <c r="G132" s="20"/>
    </row>
    <row r="133" spans="2:7">
      <c r="B133" s="20"/>
      <c r="C133" s="19"/>
      <c r="D133" s="19"/>
      <c r="E133" s="20"/>
      <c r="F133" s="19"/>
      <c r="G133" s="20"/>
    </row>
    <row r="134" spans="2:7">
      <c r="B134" s="20"/>
      <c r="C134" s="19"/>
      <c r="D134" s="19"/>
      <c r="E134" s="20"/>
      <c r="F134" s="19"/>
      <c r="G134" s="20"/>
    </row>
    <row r="135" spans="2:7">
      <c r="B135" s="20"/>
      <c r="C135" s="19"/>
      <c r="D135" s="19"/>
      <c r="E135" s="20"/>
      <c r="F135" s="19"/>
      <c r="G135" s="19"/>
    </row>
    <row r="136" spans="2:7">
      <c r="B136" s="20"/>
      <c r="C136" s="19"/>
      <c r="D136" s="19"/>
      <c r="E136" s="20"/>
      <c r="F136" s="19"/>
      <c r="G136" s="19"/>
    </row>
    <row r="137" spans="2:7">
      <c r="B137" s="20"/>
      <c r="C137" s="19"/>
      <c r="D137" s="19"/>
      <c r="E137" s="20"/>
      <c r="F137" s="19"/>
      <c r="G137" s="19"/>
    </row>
    <row r="138" spans="2:7">
      <c r="B138" s="20"/>
      <c r="C138" s="19"/>
      <c r="D138" s="19"/>
      <c r="E138" s="20"/>
      <c r="F138" s="19"/>
      <c r="G138" s="19"/>
    </row>
    <row r="139" spans="2:7">
      <c r="B139" s="20"/>
      <c r="C139" s="19"/>
      <c r="D139" s="19"/>
      <c r="E139" s="20"/>
      <c r="F139" s="19"/>
      <c r="G139" s="19"/>
    </row>
    <row r="140" spans="2:7">
      <c r="B140" s="20"/>
      <c r="C140" s="19"/>
      <c r="D140" s="19"/>
      <c r="E140" s="20"/>
      <c r="F140" s="19"/>
      <c r="G140" s="19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8"/>
      <c r="B2">
        <v>2</v>
      </c>
      <c r="D2">
        <v>0</v>
      </c>
      <c r="F2">
        <v>2</v>
      </c>
    </row>
    <row r="3" spans="1:6">
      <c r="A3" s="18" t="s">
        <v>28</v>
      </c>
      <c r="C3" t="s">
        <v>17</v>
      </c>
      <c r="E3" t="s">
        <v>30</v>
      </c>
    </row>
    <row r="4" spans="1:6">
      <c r="A4" s="18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2012-11-01T22:25:19Z</dcterms:modified>
</cp:coreProperties>
</file>