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3480" yWindow="-90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14210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<sst xmlns="http://schemas.openxmlformats.org/spreadsheetml/2006/main" count="42" uniqueCount="38">
  <si>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</si>
  <si>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</si>
  <si>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</si>
  <si>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</si>
  <si>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</si>
  <si>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</si>
  <si>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</si>
  <si>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</si>
  <si>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</si>
  <si>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</si>
  <si>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</si>
  <si>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</si>
  <si>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</si>
  <si>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</si>
  <si>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</si>
  <si>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</si>
  <si>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</si>
  <si>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</si>
  <si>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</si>
  <si>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</si>
  <si>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</si>
  <si>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</si>
  <si>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</si>
  <si>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</si>
  <si>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</si>
  <si>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</si>
  <si>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</si>
  <si>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</si>
  <si>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</si>
  <si>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</si>
  <si>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</si>
  <si>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</si>
  <si>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</si>
  <si>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</si>
  <si>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>WPX Energy Rocky Mountain LLC</t>
  </si>
  <si>
    <t>NESW, Sec. 14, T2S, R98W</t>
  </si>
  <si>
    <t>Federal RG 433-14-298</t>
  </si>
  <si>
    <t>05-103-11779-00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</si>
</sst>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3" fillId="0" borderId="1" xfId="1" applyBorder="1"/>
    <xf numFmtId="4" fontId="3" fillId="0" borderId="1" xfId="1" applyNumberFormat="1" applyBorder="1"/>
  </cellXfs>
  <cellStyles count="2">
    <cellStyle name="Normal" xfId="0" builtinId="0"/>
    <cellStyle name="Normal_Dat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Normal="100" zoomScaleSheetLayoutView="100" workbookViewId="0">
      <selection activeCell="B2" sqref="B2:G121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1.7109375" bestFit="1" customWidth="1"/>
    <col min="11" max="11" width="43.28515625" customWidth="1"/>
  </cols>
  <sheetData>
    <row r="1" spans="1:11" s="2" customFormat="1" ht="63" thickBot="1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>
      <c r="A2" s="10" t="s">
        <v>7</v>
      </c>
      <c r="B2" s="19">
        <v>0</v>
      </c>
      <c r="C2" s="19">
        <v>0</v>
      </c>
      <c r="D2" s="19">
        <v>0</v>
      </c>
      <c r="E2" s="19">
        <v>0</v>
      </c>
      <c r="F2" s="19">
        <v>0</v>
      </c>
      <c r="G2" s="19">
        <v>0</v>
      </c>
    </row>
    <row r="3" spans="1:11" ht="15.75" thickBot="1">
      <c r="A3" s="11" t="s">
        <v>34</v>
      </c>
      <c r="B3" s="19">
        <v>242</v>
      </c>
      <c r="C3" s="19">
        <v>2.9</v>
      </c>
      <c r="D3" s="19">
        <v>136.30000000000001</v>
      </c>
      <c r="E3" s="19">
        <v>241.9</v>
      </c>
      <c r="F3" s="19">
        <v>-4.4000000000000004</v>
      </c>
      <c r="G3" s="19">
        <v>4.2</v>
      </c>
    </row>
    <row r="4" spans="1:11" ht="15.75" thickBot="1">
      <c r="A4" s="8" t="s">
        <v>8</v>
      </c>
      <c r="B4" s="19">
        <v>335</v>
      </c>
      <c r="C4" s="19">
        <v>3.6</v>
      </c>
      <c r="D4" s="19">
        <v>108.6</v>
      </c>
      <c r="E4" s="19">
        <v>334.8</v>
      </c>
      <c r="F4" s="19">
        <v>-7.1</v>
      </c>
      <c r="G4" s="19">
        <v>8.6</v>
      </c>
    </row>
    <row r="5" spans="1:11" ht="15.75" thickBot="1">
      <c r="A5" s="12">
        <v>96850</v>
      </c>
      <c r="B5" s="19">
        <v>428</v>
      </c>
      <c r="C5" s="19">
        <v>4.2</v>
      </c>
      <c r="D5" s="19">
        <v>94.7</v>
      </c>
      <c r="E5" s="19">
        <v>427.5</v>
      </c>
      <c r="F5" s="19">
        <v>-8.3000000000000007</v>
      </c>
      <c r="G5" s="19">
        <v>14.8</v>
      </c>
    </row>
    <row r="6" spans="1:11" ht="15.75" thickBot="1">
      <c r="A6" s="9" t="s">
        <v>9</v>
      </c>
      <c r="B6" s="19">
        <v>521</v>
      </c>
      <c r="C6" s="19">
        <v>5</v>
      </c>
      <c r="D6" s="19">
        <v>81.099999999999994</v>
      </c>
      <c r="E6" s="19">
        <v>520.20000000000005</v>
      </c>
      <c r="F6" s="19">
        <v>-7.9</v>
      </c>
      <c r="G6" s="19">
        <v>22.2</v>
      </c>
    </row>
    <row r="7" spans="1:11" ht="15.75" thickBot="1">
      <c r="A7" s="13" t="s">
        <v>36</v>
      </c>
      <c r="B7" s="19">
        <v>613</v>
      </c>
      <c r="C7" s="19">
        <v>6.4</v>
      </c>
      <c r="D7" s="19">
        <v>67.900000000000006</v>
      </c>
      <c r="E7" s="19">
        <v>611.79999999999995</v>
      </c>
      <c r="F7" s="19">
        <v>-5.4</v>
      </c>
      <c r="G7" s="19">
        <v>30.9</v>
      </c>
    </row>
    <row r="8" spans="1:11" ht="15.75" thickBot="1">
      <c r="A8" s="16" t="s">
        <v>12</v>
      </c>
      <c r="B8" s="19">
        <v>706</v>
      </c>
      <c r="C8" s="19">
        <v>8.1</v>
      </c>
      <c r="D8" s="19">
        <v>68.5</v>
      </c>
      <c r="E8" s="19">
        <v>704</v>
      </c>
      <c r="F8" s="19">
        <v>-1</v>
      </c>
      <c r="G8" s="19">
        <v>41.8</v>
      </c>
    </row>
    <row r="9" spans="1:11" ht="15.75" thickBot="1">
      <c r="A9" s="13" t="s">
        <v>37</v>
      </c>
      <c r="B9" s="19">
        <v>800</v>
      </c>
      <c r="C9" s="19">
        <v>9.4</v>
      </c>
      <c r="D9" s="19">
        <v>82.6</v>
      </c>
      <c r="E9" s="19">
        <v>797</v>
      </c>
      <c r="F9" s="19">
        <v>2.4</v>
      </c>
      <c r="G9" s="19">
        <v>55.6</v>
      </c>
    </row>
    <row r="10" spans="1:11" ht="15.75" thickBot="1">
      <c r="A10" s="14" t="s">
        <v>11</v>
      </c>
      <c r="B10" s="19">
        <v>894</v>
      </c>
      <c r="C10" s="19">
        <v>10.7</v>
      </c>
      <c r="D10" s="19">
        <v>82.3</v>
      </c>
      <c r="E10" s="19">
        <v>889.5</v>
      </c>
      <c r="F10" s="19">
        <v>4.5999999999999996</v>
      </c>
      <c r="G10" s="19">
        <v>71.8</v>
      </c>
    </row>
    <row r="11" spans="1:11" ht="15.75" thickBot="1">
      <c r="A11" s="15" t="s">
        <v>35</v>
      </c>
      <c r="B11" s="19">
        <v>988</v>
      </c>
      <c r="C11" s="19">
        <v>11.5</v>
      </c>
      <c r="D11" s="19">
        <v>75.7</v>
      </c>
      <c r="E11" s="19">
        <v>981.8</v>
      </c>
      <c r="F11" s="19">
        <v>8</v>
      </c>
      <c r="G11" s="19">
        <v>89.6</v>
      </c>
    </row>
    <row r="12" spans="1:11" ht="15.75" thickBot="1">
      <c r="A12" s="14" t="s">
        <v>10</v>
      </c>
      <c r="B12" s="20">
        <v>1082</v>
      </c>
      <c r="C12" s="19">
        <v>13.5</v>
      </c>
      <c r="D12" s="19">
        <v>76.8</v>
      </c>
      <c r="E12" s="20">
        <v>1073.5</v>
      </c>
      <c r="F12" s="19">
        <v>12.9</v>
      </c>
      <c r="G12" s="19">
        <v>109.3</v>
      </c>
    </row>
    <row r="13" spans="1:11" ht="15.75" thickBot="1">
      <c r="A13" s="13" t="s">
        <v>33</v>
      </c>
      <c r="B13" s="20">
        <v>1175</v>
      </c>
      <c r="C13" s="19">
        <v>15.6</v>
      </c>
      <c r="D13" s="19">
        <v>79.3</v>
      </c>
      <c r="E13" s="20">
        <v>1163.5</v>
      </c>
      <c r="F13" s="19">
        <v>17.7</v>
      </c>
      <c r="G13" s="19">
        <v>132.19999999999999</v>
      </c>
    </row>
    <row r="14" spans="1:11" ht="15.75" thickBot="1">
      <c r="A14" s="14" t="s">
        <v>29</v>
      </c>
      <c r="B14" s="20">
        <v>1267</v>
      </c>
      <c r="C14" s="19">
        <v>17.5</v>
      </c>
      <c r="D14" s="19">
        <v>79.8</v>
      </c>
      <c r="E14" s="20">
        <v>1251.7</v>
      </c>
      <c r="F14" s="19">
        <v>22.4</v>
      </c>
      <c r="G14" s="19">
        <v>158</v>
      </c>
    </row>
    <row r="15" spans="1:11" ht="15.75" thickBot="1">
      <c r="A15" t="str">
        <f>INDEX(Lookup!E2:E5,Lookup!F2)</f>
        <v>Directional</v>
      </c>
      <c r="B15" s="20">
        <v>1358</v>
      </c>
      <c r="C15" s="19">
        <v>18.3</v>
      </c>
      <c r="D15" s="19">
        <v>80.400000000000006</v>
      </c>
      <c r="E15" s="20">
        <v>1338.3</v>
      </c>
      <c r="F15" s="19">
        <v>27.2</v>
      </c>
      <c r="G15" s="19">
        <v>185.5</v>
      </c>
    </row>
    <row r="16" spans="1:11" ht="15.75" thickBot="1">
      <c r="A16" s="14" t="s">
        <v>13</v>
      </c>
      <c r="B16" s="20">
        <v>1451</v>
      </c>
      <c r="C16" s="19">
        <v>18.3</v>
      </c>
      <c r="D16" s="19">
        <v>80</v>
      </c>
      <c r="E16" s="20">
        <v>1426.6</v>
      </c>
      <c r="F16" s="19">
        <v>32.200000000000003</v>
      </c>
      <c r="G16" s="19">
        <v>214.3</v>
      </c>
    </row>
    <row r="17" spans="1:7" ht="15.75" thickBot="1">
      <c r="A17" t="str">
        <f>INDEX(Lookup!A2:A4,Lookup!B2)</f>
        <v>True</v>
      </c>
      <c r="B17" s="20">
        <v>1544</v>
      </c>
      <c r="C17" s="19">
        <v>17.8</v>
      </c>
      <c r="D17" s="19">
        <v>79.900000000000006</v>
      </c>
      <c r="E17" s="20">
        <v>1515</v>
      </c>
      <c r="F17" s="19">
        <v>37.200000000000003</v>
      </c>
      <c r="G17" s="19">
        <v>242.7</v>
      </c>
    </row>
    <row r="18" spans="1:7" ht="15.75" thickBot="1">
      <c r="A18" s="14" t="s">
        <v>15</v>
      </c>
      <c r="B18" s="20">
        <v>1637</v>
      </c>
      <c r="C18" s="19">
        <v>18.2</v>
      </c>
      <c r="D18" s="19">
        <v>80.8</v>
      </c>
      <c r="E18" s="20">
        <v>1603.5</v>
      </c>
      <c r="F18" s="19">
        <v>42</v>
      </c>
      <c r="G18" s="19">
        <v>271</v>
      </c>
    </row>
    <row r="19" spans="1:7">
      <c r="A19" t="e">
        <f>INDEX(Lookup!C2:C12,Lookup!D2)</f>
        <v>#VALUE!</v>
      </c>
      <c r="B19" s="20">
        <v>1731</v>
      </c>
      <c r="C19" s="19">
        <v>18.3</v>
      </c>
      <c r="D19" s="19">
        <v>80</v>
      </c>
      <c r="E19" s="20">
        <v>1692.8</v>
      </c>
      <c r="F19" s="19">
        <v>46.9</v>
      </c>
      <c r="G19" s="19">
        <v>300</v>
      </c>
    </row>
    <row r="20" spans="1:7">
      <c r="B20" s="20">
        <v>1824</v>
      </c>
      <c r="C20" s="19">
        <v>18.3</v>
      </c>
      <c r="D20" s="19">
        <v>81.400000000000006</v>
      </c>
      <c r="E20" s="20">
        <v>1781.1</v>
      </c>
      <c r="F20" s="19">
        <v>51.7</v>
      </c>
      <c r="G20" s="19">
        <v>328.8</v>
      </c>
    </row>
    <row r="21" spans="1:7">
      <c r="B21" s="20">
        <v>1917</v>
      </c>
      <c r="C21" s="19">
        <v>18.399999999999999</v>
      </c>
      <c r="D21" s="19">
        <v>81.099999999999994</v>
      </c>
      <c r="E21" s="20">
        <v>1869.3</v>
      </c>
      <c r="F21" s="19">
        <v>56.1</v>
      </c>
      <c r="G21" s="19">
        <v>357.8</v>
      </c>
    </row>
    <row r="22" spans="1:7">
      <c r="B22" s="20">
        <v>2010</v>
      </c>
      <c r="C22" s="19">
        <v>18.899999999999999</v>
      </c>
      <c r="D22" s="19">
        <v>81.7</v>
      </c>
      <c r="E22" s="20">
        <v>1957.4</v>
      </c>
      <c r="F22" s="19">
        <v>60.6</v>
      </c>
      <c r="G22" s="19">
        <v>387.2</v>
      </c>
    </row>
    <row r="23" spans="1:7">
      <c r="B23" s="20">
        <v>2102</v>
      </c>
      <c r="C23" s="19">
        <v>18.5</v>
      </c>
      <c r="D23" s="19">
        <v>81.5</v>
      </c>
      <c r="E23" s="20">
        <v>2044.6</v>
      </c>
      <c r="F23" s="19">
        <v>64.900000000000006</v>
      </c>
      <c r="G23" s="19">
        <v>416.4</v>
      </c>
    </row>
    <row r="24" spans="1:7">
      <c r="B24" s="20">
        <v>2196</v>
      </c>
      <c r="C24" s="19">
        <v>17.899999999999999</v>
      </c>
      <c r="D24" s="19">
        <v>80.599999999999994</v>
      </c>
      <c r="E24" s="20">
        <v>2133.9</v>
      </c>
      <c r="F24" s="19">
        <v>69.400000000000006</v>
      </c>
      <c r="G24" s="19">
        <v>445.4</v>
      </c>
    </row>
    <row r="25" spans="1:7">
      <c r="B25" s="20">
        <v>2289</v>
      </c>
      <c r="C25" s="19">
        <v>16.899999999999999</v>
      </c>
      <c r="D25" s="19">
        <v>79</v>
      </c>
      <c r="E25" s="20">
        <v>2222.6</v>
      </c>
      <c r="F25" s="19">
        <v>74.3</v>
      </c>
      <c r="G25" s="19">
        <v>472.7</v>
      </c>
    </row>
    <row r="26" spans="1:7">
      <c r="B26" s="20">
        <v>2382</v>
      </c>
      <c r="C26" s="19">
        <v>17.2</v>
      </c>
      <c r="D26" s="19">
        <v>78.599999999999994</v>
      </c>
      <c r="E26" s="20">
        <v>2311.5</v>
      </c>
      <c r="F26" s="19">
        <v>79.599999999999994</v>
      </c>
      <c r="G26" s="19">
        <v>499.5</v>
      </c>
    </row>
    <row r="27" spans="1:7">
      <c r="B27" s="20">
        <v>2475</v>
      </c>
      <c r="C27" s="19">
        <v>17.3</v>
      </c>
      <c r="D27" s="19">
        <v>81</v>
      </c>
      <c r="E27" s="20">
        <v>2400.4</v>
      </c>
      <c r="F27" s="19">
        <v>84.5</v>
      </c>
      <c r="G27" s="19">
        <v>526.6</v>
      </c>
    </row>
    <row r="28" spans="1:7">
      <c r="B28" s="20">
        <v>2568</v>
      </c>
      <c r="C28" s="19">
        <v>17.5</v>
      </c>
      <c r="D28" s="19">
        <v>80</v>
      </c>
      <c r="E28" s="20">
        <v>2489.1</v>
      </c>
      <c r="F28" s="19">
        <v>89.1</v>
      </c>
      <c r="G28" s="19">
        <v>554</v>
      </c>
    </row>
    <row r="29" spans="1:7">
      <c r="B29" s="20">
        <v>2662</v>
      </c>
      <c r="C29" s="19">
        <v>18</v>
      </c>
      <c r="D29" s="19">
        <v>80.099999999999994</v>
      </c>
      <c r="E29" s="20">
        <v>2578.6</v>
      </c>
      <c r="F29" s="19">
        <v>94.1</v>
      </c>
      <c r="G29" s="19">
        <v>582.29999999999995</v>
      </c>
    </row>
    <row r="30" spans="1:7">
      <c r="B30" s="20">
        <v>2755</v>
      </c>
      <c r="C30" s="19">
        <v>17.100000000000001</v>
      </c>
      <c r="D30" s="19">
        <v>79.099999999999994</v>
      </c>
      <c r="E30" s="20">
        <v>2667.3</v>
      </c>
      <c r="F30" s="19">
        <v>99.1</v>
      </c>
      <c r="G30" s="19">
        <v>609.79999999999995</v>
      </c>
    </row>
    <row r="31" spans="1:7">
      <c r="B31" s="20">
        <v>2848</v>
      </c>
      <c r="C31" s="19">
        <v>17.7</v>
      </c>
      <c r="D31" s="19">
        <v>80.8</v>
      </c>
      <c r="E31" s="20">
        <v>2756</v>
      </c>
      <c r="F31" s="19">
        <v>104</v>
      </c>
      <c r="G31" s="19">
        <v>637.20000000000005</v>
      </c>
    </row>
    <row r="32" spans="1:7">
      <c r="B32" s="20">
        <v>2941</v>
      </c>
      <c r="C32" s="19">
        <v>17.600000000000001</v>
      </c>
      <c r="D32" s="19">
        <v>80.7</v>
      </c>
      <c r="E32" s="20">
        <v>2844.7</v>
      </c>
      <c r="F32" s="19">
        <v>108.5</v>
      </c>
      <c r="G32" s="19">
        <v>665.1</v>
      </c>
    </row>
    <row r="33" spans="2:7">
      <c r="B33" s="20">
        <v>3015</v>
      </c>
      <c r="C33" s="19">
        <v>16.899999999999999</v>
      </c>
      <c r="D33" s="19">
        <v>80.400000000000006</v>
      </c>
      <c r="E33" s="20">
        <v>2915.3</v>
      </c>
      <c r="F33" s="19">
        <v>112.1</v>
      </c>
      <c r="G33" s="19">
        <v>686.7</v>
      </c>
    </row>
    <row r="34" spans="2:7">
      <c r="B34" s="20">
        <v>3142</v>
      </c>
      <c r="C34" s="19">
        <v>15.3</v>
      </c>
      <c r="D34" s="19">
        <v>81.599999999999994</v>
      </c>
      <c r="E34" s="20">
        <v>3037.4</v>
      </c>
      <c r="F34" s="19">
        <v>117.6</v>
      </c>
      <c r="G34" s="19">
        <v>721.5</v>
      </c>
    </row>
    <row r="35" spans="2:7">
      <c r="B35" s="20">
        <v>3235</v>
      </c>
      <c r="C35" s="19">
        <v>13.7</v>
      </c>
      <c r="D35" s="19">
        <v>82.1</v>
      </c>
      <c r="E35" s="20">
        <v>3127.4</v>
      </c>
      <c r="F35" s="19">
        <v>120.9</v>
      </c>
      <c r="G35" s="19">
        <v>744.5</v>
      </c>
    </row>
    <row r="36" spans="2:7">
      <c r="B36" s="20">
        <v>3328</v>
      </c>
      <c r="C36" s="19">
        <v>12.1</v>
      </c>
      <c r="D36" s="19">
        <v>82.6</v>
      </c>
      <c r="E36" s="20">
        <v>3218</v>
      </c>
      <c r="F36" s="19">
        <v>123.7</v>
      </c>
      <c r="G36" s="19">
        <v>765.1</v>
      </c>
    </row>
    <row r="37" spans="2:7">
      <c r="B37" s="20">
        <v>3421</v>
      </c>
      <c r="C37" s="19">
        <v>12.6</v>
      </c>
      <c r="D37" s="19">
        <v>83.7</v>
      </c>
      <c r="E37" s="20">
        <v>3308.9</v>
      </c>
      <c r="F37" s="19">
        <v>126.1</v>
      </c>
      <c r="G37" s="19">
        <v>784.9</v>
      </c>
    </row>
    <row r="38" spans="2:7">
      <c r="B38" s="20">
        <v>3515</v>
      </c>
      <c r="C38" s="19">
        <v>13.6</v>
      </c>
      <c r="D38" s="19">
        <v>81.099999999999994</v>
      </c>
      <c r="E38" s="20">
        <v>3400.4</v>
      </c>
      <c r="F38" s="19">
        <v>128.9</v>
      </c>
      <c r="G38" s="19">
        <v>806</v>
      </c>
    </row>
    <row r="39" spans="2:7">
      <c r="B39" s="20">
        <v>3608</v>
      </c>
      <c r="C39" s="19">
        <v>16</v>
      </c>
      <c r="D39" s="19">
        <v>77.099999999999994</v>
      </c>
      <c r="E39" s="20">
        <v>3490.4</v>
      </c>
      <c r="F39" s="19">
        <v>133.5</v>
      </c>
      <c r="G39" s="19">
        <v>829.3</v>
      </c>
    </row>
    <row r="40" spans="2:7">
      <c r="B40" s="20">
        <v>3701</v>
      </c>
      <c r="C40" s="19">
        <v>15.6</v>
      </c>
      <c r="D40" s="19">
        <v>76.099999999999994</v>
      </c>
      <c r="E40" s="20">
        <v>3579.8</v>
      </c>
      <c r="F40" s="19">
        <v>139.30000000000001</v>
      </c>
      <c r="G40" s="19">
        <v>853.9</v>
      </c>
    </row>
    <row r="41" spans="2:7">
      <c r="B41" s="20">
        <v>3794</v>
      </c>
      <c r="C41" s="19">
        <v>13.4</v>
      </c>
      <c r="D41" s="19">
        <v>77.7</v>
      </c>
      <c r="E41" s="20">
        <v>3669.9</v>
      </c>
      <c r="F41" s="19">
        <v>144.6</v>
      </c>
      <c r="G41" s="19">
        <v>876.6</v>
      </c>
    </row>
    <row r="42" spans="2:7">
      <c r="B42" s="20">
        <v>3887</v>
      </c>
      <c r="C42" s="19">
        <v>12.6</v>
      </c>
      <c r="D42" s="19">
        <v>84.8</v>
      </c>
      <c r="E42" s="20">
        <v>3760.5</v>
      </c>
      <c r="F42" s="19">
        <v>147.80000000000001</v>
      </c>
      <c r="G42" s="19">
        <v>897.2</v>
      </c>
    </row>
    <row r="43" spans="2:7">
      <c r="B43" s="20">
        <v>3980</v>
      </c>
      <c r="C43" s="19">
        <v>14.2</v>
      </c>
      <c r="D43" s="19">
        <v>85.8</v>
      </c>
      <c r="E43" s="20">
        <v>3851</v>
      </c>
      <c r="F43" s="19">
        <v>149.6</v>
      </c>
      <c r="G43" s="19">
        <v>918.7</v>
      </c>
    </row>
    <row r="44" spans="2:7">
      <c r="B44" s="20">
        <v>4073</v>
      </c>
      <c r="C44" s="19">
        <v>14.7</v>
      </c>
      <c r="D44" s="19">
        <v>84</v>
      </c>
      <c r="E44" s="20">
        <v>3941</v>
      </c>
      <c r="F44" s="19">
        <v>151.69999999999999</v>
      </c>
      <c r="G44" s="19">
        <v>941.8</v>
      </c>
    </row>
    <row r="45" spans="2:7">
      <c r="B45" s="20">
        <v>4166</v>
      </c>
      <c r="C45" s="19">
        <v>14.8</v>
      </c>
      <c r="D45" s="19">
        <v>76.7</v>
      </c>
      <c r="E45" s="20">
        <v>4031</v>
      </c>
      <c r="F45" s="19">
        <v>155.6</v>
      </c>
      <c r="G45" s="19">
        <v>965.1</v>
      </c>
    </row>
    <row r="46" spans="2:7">
      <c r="B46" s="20">
        <v>4259</v>
      </c>
      <c r="C46" s="19">
        <v>11.4</v>
      </c>
      <c r="D46" s="19">
        <v>73.400000000000006</v>
      </c>
      <c r="E46" s="20">
        <v>4121.5</v>
      </c>
      <c r="F46" s="19">
        <v>161</v>
      </c>
      <c r="G46" s="19">
        <v>985.5</v>
      </c>
    </row>
    <row r="47" spans="2:7">
      <c r="B47" s="20">
        <v>4352</v>
      </c>
      <c r="C47" s="19">
        <v>12.2</v>
      </c>
      <c r="D47" s="19">
        <v>81.3</v>
      </c>
      <c r="E47" s="20">
        <v>4212.6000000000004</v>
      </c>
      <c r="F47" s="19">
        <v>165.1</v>
      </c>
      <c r="G47" s="20">
        <v>1004</v>
      </c>
    </row>
    <row r="48" spans="2:7">
      <c r="B48" s="20">
        <v>4445</v>
      </c>
      <c r="C48" s="19">
        <v>14.8</v>
      </c>
      <c r="D48" s="19">
        <v>82</v>
      </c>
      <c r="E48" s="20">
        <v>4303</v>
      </c>
      <c r="F48" s="19">
        <v>168.2</v>
      </c>
      <c r="G48" s="20">
        <v>1025.5</v>
      </c>
    </row>
    <row r="49" spans="2:7">
      <c r="B49" s="20">
        <v>4538</v>
      </c>
      <c r="C49" s="19">
        <v>14.9</v>
      </c>
      <c r="D49" s="19">
        <v>80.599999999999994</v>
      </c>
      <c r="E49" s="20">
        <v>4392.8999999999996</v>
      </c>
      <c r="F49" s="19">
        <v>171.8</v>
      </c>
      <c r="G49" s="20">
        <v>1049</v>
      </c>
    </row>
    <row r="50" spans="2:7">
      <c r="B50" s="20">
        <v>4632</v>
      </c>
      <c r="C50" s="19">
        <v>15.5</v>
      </c>
      <c r="D50" s="19">
        <v>80.2</v>
      </c>
      <c r="E50" s="20">
        <v>4483.6000000000004</v>
      </c>
      <c r="F50" s="19">
        <v>176</v>
      </c>
      <c r="G50" s="20">
        <v>1073.3</v>
      </c>
    </row>
    <row r="51" spans="2:7">
      <c r="B51" s="20">
        <v>4725</v>
      </c>
      <c r="C51" s="19">
        <v>14.9</v>
      </c>
      <c r="D51" s="19">
        <v>78.3</v>
      </c>
      <c r="E51" s="20">
        <v>4573.3</v>
      </c>
      <c r="F51" s="19">
        <v>180.5</v>
      </c>
      <c r="G51" s="20">
        <v>1097.3</v>
      </c>
    </row>
    <row r="52" spans="2:7">
      <c r="B52" s="20">
        <v>4818</v>
      </c>
      <c r="C52" s="19">
        <v>14.7</v>
      </c>
      <c r="D52" s="19">
        <v>81.2</v>
      </c>
      <c r="E52" s="20">
        <v>4663.3</v>
      </c>
      <c r="F52" s="19">
        <v>184.7</v>
      </c>
      <c r="G52" s="20">
        <v>1120.7</v>
      </c>
    </row>
    <row r="53" spans="2:7">
      <c r="B53" s="20">
        <v>4912</v>
      </c>
      <c r="C53" s="19">
        <v>12.8</v>
      </c>
      <c r="D53" s="19">
        <v>81.400000000000006</v>
      </c>
      <c r="E53" s="20">
        <v>4754.6000000000004</v>
      </c>
      <c r="F53" s="19">
        <v>188.1</v>
      </c>
      <c r="G53" s="20">
        <v>1142.7</v>
      </c>
    </row>
    <row r="54" spans="2:7">
      <c r="B54" s="20">
        <v>5005</v>
      </c>
      <c r="C54" s="19">
        <v>12.9</v>
      </c>
      <c r="D54" s="19">
        <v>80.7</v>
      </c>
      <c r="E54" s="20">
        <v>4845.2</v>
      </c>
      <c r="F54" s="19">
        <v>191.3</v>
      </c>
      <c r="G54" s="20">
        <v>1163.2</v>
      </c>
    </row>
    <row r="55" spans="2:7">
      <c r="B55" s="20">
        <v>5099</v>
      </c>
      <c r="C55" s="19">
        <v>13.1</v>
      </c>
      <c r="D55" s="19">
        <v>81.7</v>
      </c>
      <c r="E55" s="20">
        <v>4936.8</v>
      </c>
      <c r="F55" s="19">
        <v>194.6</v>
      </c>
      <c r="G55" s="20">
        <v>1184.0999999999999</v>
      </c>
    </row>
    <row r="56" spans="2:7">
      <c r="B56" s="20">
        <v>5192</v>
      </c>
      <c r="C56" s="19">
        <v>13.9</v>
      </c>
      <c r="D56" s="19">
        <v>81.900000000000006</v>
      </c>
      <c r="E56" s="20">
        <v>5027.3</v>
      </c>
      <c r="F56" s="19">
        <v>197.7</v>
      </c>
      <c r="G56" s="20">
        <v>1205.5999999999999</v>
      </c>
    </row>
    <row r="57" spans="2:7">
      <c r="B57" s="20">
        <v>5284</v>
      </c>
      <c r="C57" s="19">
        <v>16.5</v>
      </c>
      <c r="D57" s="19">
        <v>82.9</v>
      </c>
      <c r="E57" s="20">
        <v>5116</v>
      </c>
      <c r="F57" s="19">
        <v>200.8</v>
      </c>
      <c r="G57" s="20">
        <v>1229.5</v>
      </c>
    </row>
    <row r="58" spans="2:7">
      <c r="B58" s="20">
        <v>5378</v>
      </c>
      <c r="C58" s="19">
        <v>17.3</v>
      </c>
      <c r="D58" s="19">
        <v>79.8</v>
      </c>
      <c r="E58" s="20">
        <v>5206</v>
      </c>
      <c r="F58" s="19">
        <v>205</v>
      </c>
      <c r="G58" s="20">
        <v>1256.5</v>
      </c>
    </row>
    <row r="59" spans="2:7">
      <c r="B59" s="20">
        <v>5471</v>
      </c>
      <c r="C59" s="19">
        <v>14.2</v>
      </c>
      <c r="D59" s="19">
        <v>80.5</v>
      </c>
      <c r="E59" s="20">
        <v>5295.5</v>
      </c>
      <c r="F59" s="19">
        <v>209.3</v>
      </c>
      <c r="G59" s="20">
        <v>1281.3</v>
      </c>
    </row>
    <row r="60" spans="2:7">
      <c r="B60" s="20">
        <v>5565</v>
      </c>
      <c r="C60" s="19">
        <v>14.9</v>
      </c>
      <c r="D60" s="19">
        <v>81</v>
      </c>
      <c r="E60" s="20">
        <v>5386.5</v>
      </c>
      <c r="F60" s="19">
        <v>213.1</v>
      </c>
      <c r="G60" s="20">
        <v>1304.5999999999999</v>
      </c>
    </row>
    <row r="61" spans="2:7">
      <c r="B61" s="20">
        <v>5658</v>
      </c>
      <c r="C61" s="19">
        <v>15.2</v>
      </c>
      <c r="D61" s="19">
        <v>80.5</v>
      </c>
      <c r="E61" s="20">
        <v>5476.3</v>
      </c>
      <c r="F61" s="19">
        <v>217</v>
      </c>
      <c r="G61" s="20">
        <v>1328.5</v>
      </c>
    </row>
    <row r="62" spans="2:7">
      <c r="B62" s="20">
        <v>5751</v>
      </c>
      <c r="C62" s="19">
        <v>13.5</v>
      </c>
      <c r="D62" s="19">
        <v>80.900000000000006</v>
      </c>
      <c r="E62" s="20">
        <v>5566.4</v>
      </c>
      <c r="F62" s="19">
        <v>220.7</v>
      </c>
      <c r="G62" s="20">
        <v>1351.2</v>
      </c>
    </row>
    <row r="63" spans="2:7">
      <c r="B63" s="20">
        <v>5845</v>
      </c>
      <c r="C63" s="19">
        <v>12</v>
      </c>
      <c r="D63" s="19">
        <v>81.400000000000006</v>
      </c>
      <c r="E63" s="20">
        <v>5658</v>
      </c>
      <c r="F63" s="19">
        <v>223.9</v>
      </c>
      <c r="G63" s="20">
        <v>1371.7</v>
      </c>
    </row>
    <row r="64" spans="2:7">
      <c r="B64" s="20">
        <v>5938</v>
      </c>
      <c r="C64" s="19">
        <v>10.6</v>
      </c>
      <c r="D64" s="19">
        <v>83.6</v>
      </c>
      <c r="E64" s="20">
        <v>5749.2</v>
      </c>
      <c r="F64" s="19">
        <v>226.3</v>
      </c>
      <c r="G64" s="20">
        <v>1389.8</v>
      </c>
    </row>
    <row r="65" spans="2:7">
      <c r="B65" s="20">
        <v>6032</v>
      </c>
      <c r="C65" s="19">
        <v>9.5</v>
      </c>
      <c r="D65" s="19">
        <v>84.5</v>
      </c>
      <c r="E65" s="20">
        <v>5841.8</v>
      </c>
      <c r="F65" s="19">
        <v>228</v>
      </c>
      <c r="G65" s="20">
        <v>1406.1</v>
      </c>
    </row>
    <row r="66" spans="2:7">
      <c r="B66" s="20">
        <v>6125</v>
      </c>
      <c r="C66" s="19">
        <v>6.9</v>
      </c>
      <c r="D66" s="19">
        <v>79.7</v>
      </c>
      <c r="E66" s="20">
        <v>5933.8</v>
      </c>
      <c r="F66" s="19">
        <v>229.7</v>
      </c>
      <c r="G66" s="20">
        <v>1419.2</v>
      </c>
    </row>
    <row r="67" spans="2:7">
      <c r="B67" s="20">
        <v>6219</v>
      </c>
      <c r="C67" s="19">
        <v>5.9</v>
      </c>
      <c r="D67" s="19">
        <v>82.4</v>
      </c>
      <c r="E67" s="20">
        <v>6027.2</v>
      </c>
      <c r="F67" s="19">
        <v>231.4</v>
      </c>
      <c r="G67" s="20">
        <v>1429.6</v>
      </c>
    </row>
    <row r="68" spans="2:7">
      <c r="B68" s="20">
        <v>6312</v>
      </c>
      <c r="C68" s="19">
        <v>5.0999999999999996</v>
      </c>
      <c r="D68" s="19">
        <v>86.3</v>
      </c>
      <c r="E68" s="20">
        <v>6119.8</v>
      </c>
      <c r="F68" s="19">
        <v>232.3</v>
      </c>
      <c r="G68" s="20">
        <v>1438.4</v>
      </c>
    </row>
    <row r="69" spans="2:7">
      <c r="B69" s="20">
        <v>6407</v>
      </c>
      <c r="C69" s="19">
        <v>3.7</v>
      </c>
      <c r="D69" s="19">
        <v>71.599999999999994</v>
      </c>
      <c r="E69" s="20">
        <v>6214.5</v>
      </c>
      <c r="F69" s="19">
        <v>233.5</v>
      </c>
      <c r="G69" s="20">
        <v>1445.6</v>
      </c>
    </row>
    <row r="70" spans="2:7">
      <c r="B70" s="20">
        <v>6500</v>
      </c>
      <c r="C70" s="19">
        <v>2</v>
      </c>
      <c r="D70" s="19">
        <v>79.5</v>
      </c>
      <c r="E70" s="20">
        <v>6307.4</v>
      </c>
      <c r="F70" s="19">
        <v>234.8</v>
      </c>
      <c r="G70" s="20">
        <v>1450</v>
      </c>
    </row>
    <row r="71" spans="2:7">
      <c r="B71" s="20">
        <v>6594</v>
      </c>
      <c r="C71" s="19">
        <v>1.8</v>
      </c>
      <c r="D71" s="19">
        <v>84.5</v>
      </c>
      <c r="E71" s="20">
        <v>6401.4</v>
      </c>
      <c r="F71" s="19">
        <v>235.2</v>
      </c>
      <c r="G71" s="20">
        <v>1453.1</v>
      </c>
    </row>
    <row r="72" spans="2:7">
      <c r="B72" s="20">
        <v>6687</v>
      </c>
      <c r="C72" s="19">
        <v>1.1000000000000001</v>
      </c>
      <c r="D72" s="19">
        <v>103.7</v>
      </c>
      <c r="E72" s="20">
        <v>6494.3</v>
      </c>
      <c r="F72" s="19">
        <v>235.1</v>
      </c>
      <c r="G72" s="20">
        <v>1455.4</v>
      </c>
    </row>
    <row r="73" spans="2:7">
      <c r="B73" s="20">
        <v>6781</v>
      </c>
      <c r="C73" s="19">
        <v>2.2999999999999998</v>
      </c>
      <c r="D73" s="19">
        <v>60.1</v>
      </c>
      <c r="E73" s="20">
        <v>6588.3</v>
      </c>
      <c r="F73" s="19">
        <v>235.9</v>
      </c>
      <c r="G73" s="20">
        <v>1457.9</v>
      </c>
    </row>
    <row r="74" spans="2:7">
      <c r="B74" s="20">
        <v>6874</v>
      </c>
      <c r="C74" s="19">
        <v>2.5</v>
      </c>
      <c r="D74" s="19">
        <v>62.5</v>
      </c>
      <c r="E74" s="20">
        <v>6681.2</v>
      </c>
      <c r="F74" s="19">
        <v>237.7</v>
      </c>
      <c r="G74" s="20">
        <v>1461.3</v>
      </c>
    </row>
    <row r="75" spans="2:7">
      <c r="B75" s="20">
        <v>6967</v>
      </c>
      <c r="C75" s="19">
        <v>1.9</v>
      </c>
      <c r="D75" s="19">
        <v>61.3</v>
      </c>
      <c r="E75" s="20">
        <v>6774.1</v>
      </c>
      <c r="F75" s="19">
        <v>239.4</v>
      </c>
      <c r="G75" s="20">
        <v>1464.5</v>
      </c>
    </row>
    <row r="76" spans="2:7">
      <c r="B76" s="20">
        <v>7060</v>
      </c>
      <c r="C76" s="19">
        <v>1.5</v>
      </c>
      <c r="D76" s="19">
        <v>58.1</v>
      </c>
      <c r="E76" s="20">
        <v>6867.1</v>
      </c>
      <c r="F76" s="19">
        <v>240.8</v>
      </c>
      <c r="G76" s="20">
        <v>1466.9</v>
      </c>
    </row>
    <row r="77" spans="2:7">
      <c r="B77" s="20">
        <v>7153</v>
      </c>
      <c r="C77" s="19">
        <v>0.7</v>
      </c>
      <c r="D77" s="19">
        <v>53.7</v>
      </c>
      <c r="E77" s="20">
        <v>6960.1</v>
      </c>
      <c r="F77" s="19">
        <v>241.8</v>
      </c>
      <c r="G77" s="20">
        <v>1468.4</v>
      </c>
    </row>
    <row r="78" spans="2:7">
      <c r="B78" s="20">
        <v>7247</v>
      </c>
      <c r="C78" s="19">
        <v>1.5</v>
      </c>
      <c r="D78" s="19">
        <v>94.3</v>
      </c>
      <c r="E78" s="20">
        <v>7054.1</v>
      </c>
      <c r="F78" s="19">
        <v>242</v>
      </c>
      <c r="G78" s="20">
        <v>1470</v>
      </c>
    </row>
    <row r="79" spans="2:7">
      <c r="B79" s="20">
        <v>7339</v>
      </c>
      <c r="C79" s="19">
        <v>1.6</v>
      </c>
      <c r="D79" s="19">
        <v>126</v>
      </c>
      <c r="E79" s="20">
        <v>7146</v>
      </c>
      <c r="F79" s="19">
        <v>241.2</v>
      </c>
      <c r="G79" s="20">
        <v>1472.3</v>
      </c>
    </row>
    <row r="80" spans="2:7">
      <c r="B80" s="20">
        <v>7433</v>
      </c>
      <c r="C80" s="19">
        <v>0.9</v>
      </c>
      <c r="D80" s="19">
        <v>110.4</v>
      </c>
      <c r="E80" s="20">
        <v>7240</v>
      </c>
      <c r="F80" s="19">
        <v>240.1</v>
      </c>
      <c r="G80" s="20">
        <v>1474</v>
      </c>
    </row>
    <row r="81" spans="2:7">
      <c r="B81" s="20">
        <v>7526</v>
      </c>
      <c r="C81" s="19">
        <v>2.1</v>
      </c>
      <c r="D81" s="19">
        <v>58</v>
      </c>
      <c r="E81" s="20">
        <v>7333</v>
      </c>
      <c r="F81" s="19">
        <v>240.8</v>
      </c>
      <c r="G81" s="20">
        <v>1476.2</v>
      </c>
    </row>
    <row r="82" spans="2:7">
      <c r="B82" s="20">
        <v>7620</v>
      </c>
      <c r="C82" s="19">
        <v>1.5</v>
      </c>
      <c r="D82" s="19">
        <v>78.099999999999994</v>
      </c>
      <c r="E82" s="20">
        <v>7426.9</v>
      </c>
      <c r="F82" s="19">
        <v>242</v>
      </c>
      <c r="G82" s="20">
        <v>1478.8</v>
      </c>
    </row>
    <row r="83" spans="2:7">
      <c r="B83" s="20">
        <v>7714</v>
      </c>
      <c r="C83" s="19">
        <v>2</v>
      </c>
      <c r="D83" s="19">
        <v>40</v>
      </c>
      <c r="E83" s="20">
        <v>7520.9</v>
      </c>
      <c r="F83" s="19">
        <v>243.5</v>
      </c>
      <c r="G83" s="20">
        <v>1481.1</v>
      </c>
    </row>
    <row r="84" spans="2:7">
      <c r="B84" s="20">
        <v>7808</v>
      </c>
      <c r="C84" s="19">
        <v>1.4</v>
      </c>
      <c r="D84" s="19">
        <v>27.5</v>
      </c>
      <c r="E84" s="20">
        <v>7614.9</v>
      </c>
      <c r="F84" s="19">
        <v>245.7</v>
      </c>
      <c r="G84" s="20">
        <v>1482.7</v>
      </c>
    </row>
    <row r="85" spans="2:7">
      <c r="B85" s="20">
        <v>7901</v>
      </c>
      <c r="C85" s="19">
        <v>0.7</v>
      </c>
      <c r="D85" s="19">
        <v>28.6</v>
      </c>
      <c r="E85" s="20">
        <v>7707.8</v>
      </c>
      <c r="F85" s="19">
        <v>247.2</v>
      </c>
      <c r="G85" s="20">
        <v>1483.5</v>
      </c>
    </row>
    <row r="86" spans="2:7">
      <c r="B86" s="20">
        <v>7994</v>
      </c>
      <c r="C86" s="19">
        <v>0.3</v>
      </c>
      <c r="D86" s="19">
        <v>306</v>
      </c>
      <c r="E86" s="20">
        <v>7800.8</v>
      </c>
      <c r="F86" s="19">
        <v>247.9</v>
      </c>
      <c r="G86" s="20">
        <v>1483.6</v>
      </c>
    </row>
    <row r="87" spans="2:7">
      <c r="B87" s="20">
        <v>8087</v>
      </c>
      <c r="C87" s="19">
        <v>1.7</v>
      </c>
      <c r="D87" s="19">
        <v>6.3</v>
      </c>
      <c r="E87" s="20">
        <v>7893.8</v>
      </c>
      <c r="F87" s="19">
        <v>249.4</v>
      </c>
      <c r="G87" s="20">
        <v>1483.5</v>
      </c>
    </row>
    <row r="88" spans="2:7">
      <c r="B88" s="20">
        <v>8181</v>
      </c>
      <c r="C88" s="19">
        <v>1.6</v>
      </c>
      <c r="D88" s="19">
        <v>2.5</v>
      </c>
      <c r="E88" s="20">
        <v>7987.8</v>
      </c>
      <c r="F88" s="19">
        <v>252.1</v>
      </c>
      <c r="G88" s="20">
        <v>1483.7</v>
      </c>
    </row>
    <row r="89" spans="2:7">
      <c r="B89" s="20">
        <v>8274</v>
      </c>
      <c r="C89" s="19">
        <v>1.4</v>
      </c>
      <c r="D89" s="19">
        <v>326.5</v>
      </c>
      <c r="E89" s="20">
        <v>8080.8</v>
      </c>
      <c r="F89" s="19">
        <v>254.3</v>
      </c>
      <c r="G89" s="20">
        <v>1483.1</v>
      </c>
    </row>
    <row r="90" spans="2:7">
      <c r="B90" s="20">
        <v>8368</v>
      </c>
      <c r="C90" s="19">
        <v>1.7</v>
      </c>
      <c r="D90" s="19">
        <v>280.60000000000002</v>
      </c>
      <c r="E90" s="20">
        <v>8174.7</v>
      </c>
      <c r="F90" s="19">
        <v>255.6</v>
      </c>
      <c r="G90" s="20">
        <v>1481.1</v>
      </c>
    </row>
    <row r="91" spans="2:7">
      <c r="B91" s="20">
        <v>8462</v>
      </c>
      <c r="C91" s="19">
        <v>0.4</v>
      </c>
      <c r="D91" s="19">
        <v>206.2</v>
      </c>
      <c r="E91" s="20">
        <v>8268.7000000000007</v>
      </c>
      <c r="F91" s="19">
        <v>255.5</v>
      </c>
      <c r="G91" s="20">
        <v>1479.6</v>
      </c>
    </row>
    <row r="92" spans="2:7">
      <c r="B92" s="20">
        <v>8554</v>
      </c>
      <c r="C92" s="19">
        <v>0.5</v>
      </c>
      <c r="D92" s="19">
        <v>204.9</v>
      </c>
      <c r="E92" s="20">
        <v>8360.7000000000007</v>
      </c>
      <c r="F92" s="19">
        <v>254.9</v>
      </c>
      <c r="G92" s="20">
        <v>1479.3</v>
      </c>
    </row>
    <row r="93" spans="2:7">
      <c r="B93" s="20">
        <v>8646</v>
      </c>
      <c r="C93" s="19">
        <v>1.1000000000000001</v>
      </c>
      <c r="D93" s="19">
        <v>232.8</v>
      </c>
      <c r="E93" s="20">
        <v>8452.7000000000007</v>
      </c>
      <c r="F93" s="19">
        <v>254</v>
      </c>
      <c r="G93" s="20">
        <v>1478.4</v>
      </c>
    </row>
    <row r="94" spans="2:7">
      <c r="B94" s="20">
        <v>8741</v>
      </c>
      <c r="C94" s="19">
        <v>1.8</v>
      </c>
      <c r="D94" s="19">
        <v>232</v>
      </c>
      <c r="E94" s="20">
        <v>8547.7000000000007</v>
      </c>
      <c r="F94" s="19">
        <v>252.5</v>
      </c>
      <c r="G94" s="20">
        <v>1476.5</v>
      </c>
    </row>
    <row r="95" spans="2:7">
      <c r="B95" s="20">
        <v>8834</v>
      </c>
      <c r="C95" s="19">
        <v>1.8</v>
      </c>
      <c r="D95" s="19">
        <v>239.9</v>
      </c>
      <c r="E95" s="20">
        <v>8640.6</v>
      </c>
      <c r="F95" s="19">
        <v>250.9</v>
      </c>
      <c r="G95" s="20">
        <v>1474.1</v>
      </c>
    </row>
    <row r="96" spans="2:7">
      <c r="B96" s="20">
        <v>8927</v>
      </c>
      <c r="C96" s="19">
        <v>1.1000000000000001</v>
      </c>
      <c r="D96" s="19">
        <v>216.6</v>
      </c>
      <c r="E96" s="20">
        <v>8733.6</v>
      </c>
      <c r="F96" s="19">
        <v>249.4</v>
      </c>
      <c r="G96" s="20">
        <v>1472.3</v>
      </c>
    </row>
    <row r="97" spans="2:7">
      <c r="B97" s="20">
        <v>9021</v>
      </c>
      <c r="C97" s="19">
        <v>0.8</v>
      </c>
      <c r="D97" s="19">
        <v>335.1</v>
      </c>
      <c r="E97" s="20">
        <v>8827.6</v>
      </c>
      <c r="F97" s="19">
        <v>249.3</v>
      </c>
      <c r="G97" s="20">
        <v>1471.5</v>
      </c>
    </row>
    <row r="98" spans="2:7">
      <c r="B98" s="20">
        <v>9115</v>
      </c>
      <c r="C98" s="19">
        <v>0.4</v>
      </c>
      <c r="D98" s="19">
        <v>342.7</v>
      </c>
      <c r="E98" s="20">
        <v>8921.6</v>
      </c>
      <c r="F98" s="19">
        <v>250.2</v>
      </c>
      <c r="G98" s="20">
        <v>1471.1</v>
      </c>
    </row>
    <row r="99" spans="2:7">
      <c r="B99" s="20">
        <v>9208</v>
      </c>
      <c r="C99" s="19">
        <v>0.4</v>
      </c>
      <c r="D99" s="19">
        <v>316.3</v>
      </c>
      <c r="E99" s="20">
        <v>9014.6</v>
      </c>
      <c r="F99" s="19">
        <v>250.7</v>
      </c>
      <c r="G99" s="20">
        <v>1470.8</v>
      </c>
    </row>
    <row r="100" spans="2:7">
      <c r="B100" s="20">
        <v>9300</v>
      </c>
      <c r="C100" s="19">
        <v>0.9</v>
      </c>
      <c r="D100" s="19">
        <v>240.1</v>
      </c>
      <c r="E100" s="20">
        <v>9106.6</v>
      </c>
      <c r="F100" s="19">
        <v>250.6</v>
      </c>
      <c r="G100" s="20">
        <v>1470</v>
      </c>
    </row>
    <row r="101" spans="2:7">
      <c r="B101" s="20">
        <v>9393</v>
      </c>
      <c r="C101" s="19">
        <v>2</v>
      </c>
      <c r="D101" s="19">
        <v>242.6</v>
      </c>
      <c r="E101" s="20">
        <v>9199.5</v>
      </c>
      <c r="F101" s="19">
        <v>249.5</v>
      </c>
      <c r="G101" s="20">
        <v>1467.9</v>
      </c>
    </row>
    <row r="102" spans="2:7">
      <c r="B102" s="20">
        <v>9487</v>
      </c>
      <c r="C102" s="19">
        <v>2.7</v>
      </c>
      <c r="D102" s="19">
        <v>259.89999999999998</v>
      </c>
      <c r="E102" s="20">
        <v>9293.5</v>
      </c>
      <c r="F102" s="19">
        <v>248.4</v>
      </c>
      <c r="G102" s="20">
        <v>1464.3</v>
      </c>
    </row>
    <row r="103" spans="2:7">
      <c r="B103" s="20">
        <v>9582</v>
      </c>
      <c r="C103" s="19">
        <v>3.3</v>
      </c>
      <c r="D103" s="19">
        <v>282.8</v>
      </c>
      <c r="E103" s="20">
        <v>9388.2999999999993</v>
      </c>
      <c r="F103" s="19">
        <v>248.6</v>
      </c>
      <c r="G103" s="20">
        <v>1459.4</v>
      </c>
    </row>
    <row r="104" spans="2:7">
      <c r="B104" s="20">
        <v>9676</v>
      </c>
      <c r="C104" s="19">
        <v>2.2000000000000002</v>
      </c>
      <c r="D104" s="19">
        <v>285</v>
      </c>
      <c r="E104" s="20">
        <v>9482.2000000000007</v>
      </c>
      <c r="F104" s="19">
        <v>249.6</v>
      </c>
      <c r="G104" s="20">
        <v>1455</v>
      </c>
    </row>
    <row r="105" spans="2:7">
      <c r="B105" s="20">
        <v>9769</v>
      </c>
      <c r="C105" s="19">
        <v>1.4</v>
      </c>
      <c r="D105" s="19">
        <v>256.7</v>
      </c>
      <c r="E105" s="20">
        <v>9575.2000000000007</v>
      </c>
      <c r="F105" s="19">
        <v>249.8</v>
      </c>
      <c r="G105" s="20">
        <v>1452.2</v>
      </c>
    </row>
    <row r="106" spans="2:7">
      <c r="B106" s="20">
        <v>9863</v>
      </c>
      <c r="C106" s="19">
        <v>1.7</v>
      </c>
      <c r="D106" s="19">
        <v>259.5</v>
      </c>
      <c r="E106" s="20">
        <v>9669.2000000000007</v>
      </c>
      <c r="F106" s="19">
        <v>249.3</v>
      </c>
      <c r="G106" s="20">
        <v>1449.7</v>
      </c>
    </row>
    <row r="107" spans="2:7">
      <c r="B107" s="20">
        <v>9956</v>
      </c>
      <c r="C107" s="19">
        <v>1.3</v>
      </c>
      <c r="D107" s="19">
        <v>17.8</v>
      </c>
      <c r="E107" s="20">
        <v>9762.1</v>
      </c>
      <c r="F107" s="19">
        <v>250.1</v>
      </c>
      <c r="G107" s="20">
        <v>1448.7</v>
      </c>
    </row>
    <row r="108" spans="2:7">
      <c r="B108" s="20">
        <v>10050</v>
      </c>
      <c r="C108" s="19">
        <v>2.1</v>
      </c>
      <c r="D108" s="19">
        <v>51.9</v>
      </c>
      <c r="E108" s="20">
        <v>9856.1</v>
      </c>
      <c r="F108" s="19">
        <v>252.2</v>
      </c>
      <c r="G108" s="20">
        <v>1450.3</v>
      </c>
    </row>
    <row r="109" spans="2:7">
      <c r="B109" s="20">
        <v>10144</v>
      </c>
      <c r="C109" s="19">
        <v>3</v>
      </c>
      <c r="D109" s="19">
        <v>76.8</v>
      </c>
      <c r="E109" s="20">
        <v>9950</v>
      </c>
      <c r="F109" s="19">
        <v>253.8</v>
      </c>
      <c r="G109" s="20">
        <v>1454.1</v>
      </c>
    </row>
    <row r="110" spans="2:7">
      <c r="B110" s="20">
        <v>10238</v>
      </c>
      <c r="C110" s="19">
        <v>2</v>
      </c>
      <c r="D110" s="19">
        <v>85.7</v>
      </c>
      <c r="E110" s="20">
        <v>10043.9</v>
      </c>
      <c r="F110" s="19">
        <v>254.5</v>
      </c>
      <c r="G110" s="20">
        <v>1458.1</v>
      </c>
    </row>
    <row r="111" spans="2:7">
      <c r="B111" s="20">
        <v>10332</v>
      </c>
      <c r="C111" s="19">
        <v>1.6</v>
      </c>
      <c r="D111" s="19">
        <v>118.9</v>
      </c>
      <c r="E111" s="20">
        <v>10137.9</v>
      </c>
      <c r="F111" s="19">
        <v>253.9</v>
      </c>
      <c r="G111" s="20">
        <v>1460.9</v>
      </c>
    </row>
    <row r="112" spans="2:7">
      <c r="B112" s="20">
        <v>10425</v>
      </c>
      <c r="C112" s="19">
        <v>1.3</v>
      </c>
      <c r="D112" s="19">
        <v>104.4</v>
      </c>
      <c r="E112" s="20">
        <v>10230.799999999999</v>
      </c>
      <c r="F112" s="19">
        <v>253.1</v>
      </c>
      <c r="G112" s="20">
        <v>1463.1</v>
      </c>
    </row>
    <row r="113" spans="2:7">
      <c r="B113" s="20">
        <v>10518</v>
      </c>
      <c r="C113" s="19">
        <v>1.2</v>
      </c>
      <c r="D113" s="19">
        <v>59.9</v>
      </c>
      <c r="E113" s="20">
        <v>10323.799999999999</v>
      </c>
      <c r="F113" s="19">
        <v>253.3</v>
      </c>
      <c r="G113" s="20">
        <v>1464.9</v>
      </c>
    </row>
    <row r="114" spans="2:7">
      <c r="B114" s="20">
        <v>10612</v>
      </c>
      <c r="C114" s="19">
        <v>0.4</v>
      </c>
      <c r="D114" s="19">
        <v>28.9</v>
      </c>
      <c r="E114" s="20">
        <v>10417.799999999999</v>
      </c>
      <c r="F114" s="19">
        <v>254.1</v>
      </c>
      <c r="G114" s="20">
        <v>1465.9</v>
      </c>
    </row>
    <row r="115" spans="2:7">
      <c r="B115" s="20">
        <v>10705</v>
      </c>
      <c r="C115" s="19">
        <v>0.2</v>
      </c>
      <c r="D115" s="19">
        <v>240.9</v>
      </c>
      <c r="E115" s="20">
        <v>10510.8</v>
      </c>
      <c r="F115" s="19">
        <v>254.3</v>
      </c>
      <c r="G115" s="20">
        <v>1466</v>
      </c>
    </row>
    <row r="116" spans="2:7">
      <c r="B116" s="20">
        <v>10798</v>
      </c>
      <c r="C116" s="19">
        <v>1.1000000000000001</v>
      </c>
      <c r="D116" s="19">
        <v>234.8</v>
      </c>
      <c r="E116" s="20">
        <v>10603.8</v>
      </c>
      <c r="F116" s="19">
        <v>253.7</v>
      </c>
      <c r="G116" s="20">
        <v>1465.1</v>
      </c>
    </row>
    <row r="117" spans="2:7">
      <c r="B117" s="20">
        <v>10891</v>
      </c>
      <c r="C117" s="19">
        <v>1.2</v>
      </c>
      <c r="D117" s="19">
        <v>250.1</v>
      </c>
      <c r="E117" s="20">
        <v>10696.8</v>
      </c>
      <c r="F117" s="19">
        <v>252.8</v>
      </c>
      <c r="G117" s="20">
        <v>1463.4</v>
      </c>
    </row>
    <row r="118" spans="2:7">
      <c r="B118" s="20">
        <v>10985</v>
      </c>
      <c r="C118" s="19">
        <v>2.4</v>
      </c>
      <c r="D118" s="19">
        <v>237.9</v>
      </c>
      <c r="E118" s="20">
        <v>10790.7</v>
      </c>
      <c r="F118" s="19">
        <v>251.5</v>
      </c>
      <c r="G118" s="20">
        <v>1460.8</v>
      </c>
    </row>
    <row r="119" spans="2:7">
      <c r="B119" s="20">
        <v>11079</v>
      </c>
      <c r="C119" s="19">
        <v>2.9</v>
      </c>
      <c r="D119" s="19">
        <v>240.2</v>
      </c>
      <c r="E119" s="20">
        <v>10884.6</v>
      </c>
      <c r="F119" s="19">
        <v>249.2</v>
      </c>
      <c r="G119" s="20">
        <v>1457.1</v>
      </c>
    </row>
    <row r="120" spans="2:7">
      <c r="B120" s="20">
        <v>11170</v>
      </c>
      <c r="C120" s="19">
        <v>3.3</v>
      </c>
      <c r="D120" s="19">
        <v>234.7</v>
      </c>
      <c r="E120" s="20">
        <v>10975.5</v>
      </c>
      <c r="F120" s="19">
        <v>246.6</v>
      </c>
      <c r="G120" s="20">
        <v>1453</v>
      </c>
    </row>
    <row r="121" spans="2:7">
      <c r="B121" s="20">
        <v>11225</v>
      </c>
      <c r="C121" s="19">
        <v>3.3</v>
      </c>
      <c r="D121" s="19">
        <v>234.7</v>
      </c>
      <c r="E121" s="20">
        <v>11030.4</v>
      </c>
      <c r="F121" s="19">
        <v>244.7</v>
      </c>
      <c r="G121" s="20">
        <v>1450.4</v>
      </c>
    </row>
    <row r="122" spans="2:7">
      <c r="B122" s="20"/>
      <c r="C122" s="19"/>
      <c r="D122" s="19"/>
      <c r="E122" s="20"/>
      <c r="F122" s="20"/>
      <c r="G122" s="19"/>
    </row>
    <row r="123" spans="2:7">
      <c r="B123" s="20"/>
      <c r="C123" s="19"/>
      <c r="D123" s="19"/>
      <c r="E123" s="20"/>
      <c r="F123" s="20"/>
      <c r="G123" s="19"/>
    </row>
    <row r="124" spans="2:7">
      <c r="B124" s="20"/>
      <c r="C124" s="19"/>
      <c r="D124" s="19"/>
      <c r="E124" s="20"/>
      <c r="F124" s="20"/>
      <c r="G124" s="19"/>
    </row>
    <row r="125" spans="2:7">
      <c r="B125" s="20"/>
      <c r="C125" s="19"/>
      <c r="D125" s="19"/>
      <c r="E125" s="20"/>
      <c r="F125" s="20"/>
      <c r="G125" s="19"/>
    </row>
    <row r="126" spans="2:7">
      <c r="B126" s="20"/>
      <c r="C126" s="19"/>
      <c r="D126" s="19"/>
      <c r="E126" s="20"/>
      <c r="F126" s="20"/>
      <c r="G126" s="19"/>
    </row>
    <row r="127" spans="2:7">
      <c r="B127" s="20"/>
      <c r="C127" s="19"/>
      <c r="D127" s="19"/>
      <c r="E127" s="20"/>
      <c r="F127" s="20"/>
      <c r="G127" s="19"/>
    </row>
    <row r="128" spans="2:7">
      <c r="B128" s="20"/>
      <c r="C128" s="19"/>
      <c r="D128" s="19"/>
      <c r="E128" s="20"/>
      <c r="F128" s="20"/>
      <c r="G128" s="19"/>
    </row>
    <row r="129" spans="2:7">
      <c r="B129" s="20"/>
      <c r="C129" s="19"/>
      <c r="D129" s="19"/>
      <c r="E129" s="20"/>
      <c r="F129" s="20"/>
      <c r="G129" s="19"/>
    </row>
    <row r="130" spans="2:7">
      <c r="B130" s="20"/>
      <c r="C130" s="19"/>
      <c r="D130" s="19"/>
      <c r="E130" s="20"/>
      <c r="F130" s="20"/>
      <c r="G130" s="19"/>
    </row>
    <row r="131" spans="2:7">
      <c r="B131" s="20"/>
      <c r="C131" s="19"/>
      <c r="D131" s="19"/>
      <c r="E131" s="20"/>
      <c r="F131" s="20"/>
      <c r="G131" s="19"/>
    </row>
    <row r="132" spans="2:7">
      <c r="B132" s="20"/>
      <c r="C132" s="19"/>
      <c r="D132" s="19"/>
      <c r="E132" s="20"/>
      <c r="F132" s="20"/>
      <c r="G132" s="19"/>
    </row>
    <row r="133" spans="2:7">
      <c r="B133" s="20"/>
      <c r="C133" s="19"/>
      <c r="D133" s="19"/>
      <c r="E133" s="20"/>
      <c r="F133" s="20"/>
      <c r="G133" s="19"/>
    </row>
    <row r="134" spans="2:7">
      <c r="B134" s="20"/>
      <c r="C134" s="19"/>
      <c r="D134" s="19"/>
      <c r="E134" s="20"/>
      <c r="F134" s="20"/>
      <c r="G134" s="19"/>
    </row>
    <row r="135" spans="2:7">
      <c r="B135" s="20"/>
      <c r="C135" s="19"/>
      <c r="D135" s="19"/>
      <c r="E135" s="20"/>
      <c r="F135" s="20"/>
      <c r="G135" s="19"/>
    </row>
    <row r="136" spans="2:7">
      <c r="B136" s="20"/>
      <c r="C136" s="19"/>
      <c r="D136" s="19"/>
      <c r="E136" s="20"/>
      <c r="F136" s="20"/>
      <c r="G136" s="19"/>
    </row>
    <row r="137" spans="2:7">
      <c r="B137" s="20"/>
      <c r="C137" s="19"/>
      <c r="D137" s="19"/>
      <c r="E137" s="20"/>
      <c r="F137" s="20"/>
      <c r="G137" s="19"/>
    </row>
    <row r="138" spans="2:7">
      <c r="B138" s="20"/>
      <c r="C138" s="19"/>
      <c r="D138" s="19"/>
      <c r="E138" s="20"/>
      <c r="F138" s="20"/>
      <c r="G138" s="19"/>
    </row>
    <row r="139" spans="2:7">
      <c r="B139" s="20"/>
      <c r="C139" s="19"/>
      <c r="D139" s="19"/>
      <c r="E139" s="20"/>
      <c r="F139" s="20"/>
      <c r="G139" s="19"/>
    </row>
    <row r="140" spans="2:7">
      <c r="B140" s="20"/>
      <c r="C140" s="19"/>
      <c r="D140" s="19"/>
      <c r="E140" s="20"/>
      <c r="F140" s="20"/>
      <c r="G140" s="19"/>
    </row>
    <row r="141" spans="2:7">
      <c r="B141" s="20"/>
      <c r="C141" s="19"/>
      <c r="D141" s="19"/>
      <c r="E141" s="20"/>
      <c r="F141" s="20"/>
      <c r="G141" s="19"/>
    </row>
    <row r="142" spans="2:7">
      <c r="B142" s="20"/>
      <c r="C142" s="19"/>
      <c r="D142" s="19"/>
      <c r="E142" s="20"/>
      <c r="F142" s="20"/>
      <c r="G142" s="19"/>
    </row>
    <row r="143" spans="2:7">
      <c r="B143" s="20"/>
      <c r="C143" s="19"/>
      <c r="D143" s="19"/>
      <c r="E143" s="20"/>
      <c r="F143" s="20"/>
      <c r="G143" s="19"/>
    </row>
    <row r="144" spans="2:7">
      <c r="B144" s="20"/>
      <c r="C144" s="19"/>
      <c r="D144" s="19"/>
      <c r="E144" s="20"/>
      <c r="F144" s="20"/>
      <c r="G144" s="19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8"/>
      <c r="B2">
        <v>2</v>
      </c>
      <c r="D2">
        <v>0</v>
      </c>
      <c r="F2">
        <v>2</v>
      </c>
    </row>
    <row r="3" spans="1:6">
      <c r="A3" s="18" t="s">
        <v>28</v>
      </c>
      <c r="C3" t="s">
        <v>17</v>
      </c>
      <c r="E3" t="s">
        <v>30</v>
      </c>
    </row>
    <row r="4" spans="1:6">
      <c r="A4" s="18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2012-08-02T13:53:45Z</dcterms:modified>
</cp:coreProperties>
</file>