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<sst xmlns="http://schemas.openxmlformats.org/spreadsheetml/2006/main" count="42" uniqueCount="38">
  <si>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</si>
  <si>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</si>
  <si>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</si>
  <si>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</si>
  <si>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</si>
  <si>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</si>
  <si>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</si>
  <si>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</si>
  <si>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</si>
  <si>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</si>
  <si>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</si>
  <si>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</si>
  <si>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</si>
  <si>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</si>
  <si>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</si>
  <si>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</si>
  <si>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</si>
  <si>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</si>
  <si>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</si>
  <si>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</si>
  <si>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</si>
  <si>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</si>
  <si>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</si>
  <si>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</si>
  <si>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</si>
  <si>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</si>
  <si>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</si>
  <si>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</si>
  <si>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</si>
  <si>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</si>
  <si>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</si>
  <si>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</si>
  <si>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</si>
  <si>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Bonanza Creek Energy</t>
  </si>
  <si>
    <t>Lot 2 NENW 4 4 63</t>
  </si>
  <si>
    <t>Actual</t>
  </si>
  <si>
    <t>Wetco Farms M-4</t>
  </si>
  <si>
    <t>05-123-34979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</si>
</sst>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SheetLayoutView="100" workbookViewId="0">
      <selection activeCell="D15" sqref="D15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>
      <c r="A3" s="13" t="s">
        <v>33</v>
      </c>
      <c r="B3" s="5">
        <v>747</v>
      </c>
      <c r="C3" s="6">
        <v>0.4</v>
      </c>
      <c r="D3" s="18">
        <v>237.8</v>
      </c>
      <c r="E3" s="5">
        <v>747</v>
      </c>
      <c r="F3" s="5">
        <v>-1.39</v>
      </c>
      <c r="G3" s="5">
        <v>-2.21</v>
      </c>
    </row>
    <row r="4" spans="1:11" ht="15.75" thickBot="1">
      <c r="A4" s="10" t="s">
        <v>8</v>
      </c>
      <c r="B4" s="5">
        <v>842</v>
      </c>
      <c r="C4" s="6">
        <v>2.1</v>
      </c>
      <c r="D4" s="18">
        <v>179.8</v>
      </c>
      <c r="E4" s="5">
        <v>841.97</v>
      </c>
      <c r="F4" s="5">
        <v>-3.31</v>
      </c>
      <c r="G4" s="5">
        <v>-2.48</v>
      </c>
    </row>
    <row r="5" spans="1:11" ht="15.75" thickBot="1">
      <c r="A5" s="14">
        <v>8960</v>
      </c>
      <c r="B5" s="5">
        <v>936</v>
      </c>
      <c r="C5" s="6">
        <v>4.4000000000000004</v>
      </c>
      <c r="D5" s="18">
        <v>184</v>
      </c>
      <c r="E5" s="5">
        <v>935.81</v>
      </c>
      <c r="F5" s="5">
        <v>-8.6300000000000008</v>
      </c>
      <c r="G5" s="5">
        <v>-2.73</v>
      </c>
    </row>
    <row r="6" spans="1:11" ht="15.75" thickBot="1">
      <c r="A6" s="11" t="s">
        <v>9</v>
      </c>
      <c r="B6" s="5">
        <v>1031</v>
      </c>
      <c r="C6" s="6">
        <v>6.7</v>
      </c>
      <c r="D6" s="5">
        <v>182.1</v>
      </c>
      <c r="E6" s="5">
        <v>1030.3599999999999</v>
      </c>
      <c r="F6" s="5">
        <v>-17.8</v>
      </c>
      <c r="G6" s="5">
        <v>-3.18</v>
      </c>
    </row>
    <row r="7" spans="1:11" ht="15.75" thickBot="1">
      <c r="A7" s="15" t="s">
        <v>36</v>
      </c>
      <c r="B7" s="5">
        <v>1126</v>
      </c>
      <c r="C7" s="6">
        <v>8.3000000000000007</v>
      </c>
      <c r="D7" s="5">
        <v>181.7</v>
      </c>
      <c r="E7" s="5">
        <v>1124.54</v>
      </c>
      <c r="F7" s="5">
        <v>-30.19</v>
      </c>
      <c r="G7" s="5">
        <v>-3.59</v>
      </c>
    </row>
    <row r="8" spans="1:11" ht="15.75" thickBot="1">
      <c r="A8" s="22" t="s">
        <v>12</v>
      </c>
      <c r="B8" s="5">
        <v>1221</v>
      </c>
      <c r="C8" s="6">
        <v>11.6</v>
      </c>
      <c r="D8" s="5">
        <v>179.5</v>
      </c>
      <c r="E8" s="5">
        <v>1218.0999999999999</v>
      </c>
      <c r="F8" s="5">
        <v>-46.6</v>
      </c>
      <c r="G8" s="5">
        <v>-3.71</v>
      </c>
    </row>
    <row r="9" spans="1:11" ht="15.75" thickBot="1">
      <c r="A9" s="15" t="s">
        <v>37</v>
      </c>
      <c r="B9" s="5">
        <v>1315</v>
      </c>
      <c r="C9" s="6">
        <v>14.4</v>
      </c>
      <c r="D9" s="5">
        <v>183.9</v>
      </c>
      <c r="E9" s="5">
        <v>1309.69</v>
      </c>
      <c r="F9" s="5">
        <v>-67.72</v>
      </c>
      <c r="G9" s="5">
        <v>-4.42</v>
      </c>
    </row>
    <row r="10" spans="1:11" ht="15.75" thickBot="1">
      <c r="A10" s="16" t="s">
        <v>11</v>
      </c>
      <c r="B10" s="5">
        <v>1409</v>
      </c>
      <c r="C10" s="6">
        <v>15.9</v>
      </c>
      <c r="D10" s="5">
        <v>181.9</v>
      </c>
      <c r="E10" s="5">
        <v>1400.42</v>
      </c>
      <c r="F10" s="5">
        <v>-92.25</v>
      </c>
      <c r="G10" s="5">
        <v>-5.65</v>
      </c>
    </row>
    <row r="11" spans="1:11" ht="15.75" thickBot="1">
      <c r="A11" s="19" t="s">
        <v>34</v>
      </c>
      <c r="B11" s="5">
        <v>1503</v>
      </c>
      <c r="C11" s="6">
        <v>16.7</v>
      </c>
      <c r="D11" s="5">
        <v>183.2</v>
      </c>
      <c r="E11" s="5">
        <v>1490.64</v>
      </c>
      <c r="F11" s="5">
        <v>-118.61</v>
      </c>
      <c r="G11" s="5">
        <v>-6.83</v>
      </c>
    </row>
    <row r="12" spans="1:11" ht="15.75" thickBot="1">
      <c r="A12" s="16" t="s">
        <v>10</v>
      </c>
      <c r="B12" s="5">
        <v>1598</v>
      </c>
      <c r="C12" s="6">
        <v>18.100000000000001</v>
      </c>
      <c r="D12" s="5">
        <v>179.9</v>
      </c>
      <c r="E12" s="5">
        <v>1581.29</v>
      </c>
      <c r="F12" s="5">
        <v>-146.99</v>
      </c>
      <c r="G12" s="5">
        <v>-7.56</v>
      </c>
    </row>
    <row r="13" spans="1:11" ht="15.75" thickBot="1">
      <c r="A13" s="15" t="s">
        <v>35</v>
      </c>
      <c r="B13" s="5">
        <v>1692</v>
      </c>
      <c r="C13" s="6">
        <v>19.2</v>
      </c>
      <c r="D13" s="5">
        <v>179.4</v>
      </c>
      <c r="E13" s="5">
        <v>1670.36</v>
      </c>
      <c r="F13" s="5">
        <v>-177.05</v>
      </c>
      <c r="G13" s="5">
        <v>-7.37</v>
      </c>
    </row>
    <row r="14" spans="1:11" ht="15.75" thickBot="1">
      <c r="A14" s="16" t="s">
        <v>29</v>
      </c>
      <c r="B14" s="5">
        <v>1786</v>
      </c>
      <c r="C14" s="6">
        <v>18.5</v>
      </c>
      <c r="D14" s="5">
        <v>179.3</v>
      </c>
      <c r="E14" s="5">
        <v>1759.31</v>
      </c>
      <c r="F14" s="5">
        <v>-207.42</v>
      </c>
      <c r="G14" s="5">
        <v>-7.03</v>
      </c>
    </row>
    <row r="15" spans="1:11" ht="15.75" thickBot="1">
      <c r="A15" t="str">
        <f>INDEX(Lookup!E2:E5,Lookup!F2)</f>
        <v>Directional</v>
      </c>
      <c r="B15" s="5">
        <v>1880</v>
      </c>
      <c r="C15" s="6">
        <v>18.8</v>
      </c>
      <c r="D15" s="5">
        <v>179.2</v>
      </c>
      <c r="E15" s="5">
        <v>1848.38</v>
      </c>
      <c r="F15" s="5">
        <v>-237.48</v>
      </c>
      <c r="G15" s="5">
        <v>-6.64</v>
      </c>
    </row>
    <row r="16" spans="1:11" ht="15.75" thickBot="1">
      <c r="A16" s="16" t="s">
        <v>13</v>
      </c>
      <c r="B16" s="5">
        <v>1975</v>
      </c>
      <c r="C16" s="6">
        <v>19.2</v>
      </c>
      <c r="D16" s="5">
        <v>180.8</v>
      </c>
      <c r="E16" s="5">
        <v>1938.2</v>
      </c>
      <c r="F16" s="5">
        <v>-268.39999999999998</v>
      </c>
      <c r="G16" s="5">
        <v>-6.64</v>
      </c>
    </row>
    <row r="17" spans="1:7" ht="15.75" thickBot="1">
      <c r="A17" t="str">
        <f>INDEX(Lookup!A2:A4,Lookup!B2)</f>
        <v>True</v>
      </c>
      <c r="B17" s="20">
        <v>2069</v>
      </c>
      <c r="C17" s="17">
        <v>18.899999999999999</v>
      </c>
      <c r="D17" s="17">
        <v>183.5</v>
      </c>
      <c r="E17" s="17">
        <v>2027.06</v>
      </c>
      <c r="F17" s="17">
        <v>-299.06</v>
      </c>
      <c r="G17" s="17">
        <v>-7.79</v>
      </c>
    </row>
    <row r="18" spans="1:7" ht="15.75" thickBot="1">
      <c r="A18" s="16" t="s">
        <v>15</v>
      </c>
      <c r="B18" s="21">
        <v>2163</v>
      </c>
      <c r="C18" s="1">
        <v>18</v>
      </c>
      <c r="D18" s="1">
        <v>178.3</v>
      </c>
      <c r="E18" s="1">
        <v>2116.23</v>
      </c>
      <c r="F18" s="1">
        <v>-328.77</v>
      </c>
      <c r="G18" s="1">
        <v>-8.2899999999999991</v>
      </c>
    </row>
    <row r="19" spans="1:7">
      <c r="A19" t="e">
        <f>INDEX(Lookup!C2:C12,Lookup!D2)</f>
        <v>#VALUE!</v>
      </c>
      <c r="B19" s="21">
        <v>2258</v>
      </c>
      <c r="C19" s="1">
        <v>19</v>
      </c>
      <c r="D19" s="1">
        <v>178</v>
      </c>
      <c r="E19" s="1">
        <v>2206.3200000000002</v>
      </c>
      <c r="F19" s="1">
        <v>-358.9</v>
      </c>
      <c r="G19" s="1">
        <v>-7.31</v>
      </c>
    </row>
    <row r="20" spans="1:7">
      <c r="B20" s="21">
        <v>2353</v>
      </c>
      <c r="C20" s="1">
        <v>18.8</v>
      </c>
      <c r="D20" s="1">
        <v>180.1</v>
      </c>
      <c r="E20" s="1">
        <v>2296.1999999999998</v>
      </c>
      <c r="F20" s="1">
        <v>-389.66</v>
      </c>
      <c r="G20" s="1">
        <v>-6.8</v>
      </c>
    </row>
    <row r="21" spans="1:7">
      <c r="B21" s="21">
        <v>2448</v>
      </c>
      <c r="C21" s="1">
        <v>19.399999999999999</v>
      </c>
      <c r="D21" s="1">
        <v>179.3</v>
      </c>
      <c r="E21" s="1">
        <v>2385.9699999999998</v>
      </c>
      <c r="F21" s="1">
        <v>-420.75</v>
      </c>
      <c r="G21" s="1">
        <v>-6.63</v>
      </c>
    </row>
    <row r="22" spans="1:7">
      <c r="B22" s="21">
        <v>2542</v>
      </c>
      <c r="C22" s="1">
        <v>19.100000000000001</v>
      </c>
      <c r="D22" s="1">
        <v>180.7</v>
      </c>
      <c r="E22" s="1">
        <v>2474.71</v>
      </c>
      <c r="F22" s="1">
        <v>-451.74</v>
      </c>
      <c r="G22" s="1">
        <v>-6.63</v>
      </c>
    </row>
    <row r="23" spans="1:7">
      <c r="B23" s="21">
        <v>2636</v>
      </c>
      <c r="C23" s="1">
        <v>20.9</v>
      </c>
      <c r="D23" s="1">
        <v>181.8</v>
      </c>
      <c r="E23" s="1">
        <v>2563.04</v>
      </c>
      <c r="F23" s="1">
        <v>-483.87</v>
      </c>
      <c r="G23" s="1">
        <v>-7.34</v>
      </c>
    </row>
    <row r="24" spans="1:7">
      <c r="B24" s="21">
        <v>2731</v>
      </c>
      <c r="C24" s="1">
        <v>22</v>
      </c>
      <c r="D24" s="1">
        <v>181.3</v>
      </c>
      <c r="E24" s="1">
        <v>2651.46</v>
      </c>
      <c r="F24" s="1">
        <v>-518.6</v>
      </c>
      <c r="G24" s="1">
        <v>-8.2799999999999994</v>
      </c>
    </row>
    <row r="25" spans="1:7">
      <c r="B25" s="21">
        <v>2827</v>
      </c>
      <c r="C25" s="1">
        <v>22.6</v>
      </c>
      <c r="D25" s="1">
        <v>182.5</v>
      </c>
      <c r="E25" s="1">
        <v>2740.28</v>
      </c>
      <c r="F25" s="1">
        <v>-555.01</v>
      </c>
      <c r="G25" s="1">
        <v>-9.49</v>
      </c>
    </row>
    <row r="26" spans="1:7">
      <c r="B26" s="21">
        <v>2922</v>
      </c>
      <c r="C26" s="1">
        <v>21.5</v>
      </c>
      <c r="D26" s="1">
        <v>186.5</v>
      </c>
      <c r="E26" s="1">
        <v>2828.33</v>
      </c>
      <c r="F26" s="1">
        <v>-590.54</v>
      </c>
      <c r="G26" s="1">
        <v>-12.26</v>
      </c>
    </row>
    <row r="27" spans="1:7">
      <c r="B27" s="21">
        <v>3015</v>
      </c>
      <c r="C27" s="1">
        <v>21.3</v>
      </c>
      <c r="D27" s="1">
        <v>185.8</v>
      </c>
      <c r="E27" s="1">
        <v>2914.92</v>
      </c>
      <c r="F27" s="1">
        <v>-624.28</v>
      </c>
      <c r="G27" s="1">
        <v>-15.89</v>
      </c>
    </row>
    <row r="28" spans="1:7">
      <c r="B28" s="21">
        <v>3110</v>
      </c>
      <c r="C28" s="1">
        <v>18.899999999999999</v>
      </c>
      <c r="D28" s="1">
        <v>180.9</v>
      </c>
      <c r="E28" s="1">
        <v>3004.14</v>
      </c>
      <c r="F28" s="1">
        <v>-656.84</v>
      </c>
      <c r="G28" s="1">
        <v>-17.88</v>
      </c>
    </row>
    <row r="29" spans="1:7">
      <c r="B29" s="21">
        <v>3204</v>
      </c>
      <c r="C29" s="1">
        <v>17.399999999999999</v>
      </c>
      <c r="D29" s="1">
        <v>178.6</v>
      </c>
      <c r="E29" s="1">
        <v>3093.46</v>
      </c>
      <c r="F29" s="1">
        <v>-686.11</v>
      </c>
      <c r="G29" s="1">
        <v>-17.78</v>
      </c>
    </row>
    <row r="30" spans="1:7">
      <c r="B30" s="21">
        <v>3298</v>
      </c>
      <c r="C30" s="1">
        <v>16.3</v>
      </c>
      <c r="D30" s="1">
        <v>177.3</v>
      </c>
      <c r="E30" s="1">
        <v>3183.42</v>
      </c>
      <c r="F30" s="1">
        <v>-713.34</v>
      </c>
      <c r="G30" s="1">
        <v>-16.809999999999999</v>
      </c>
    </row>
    <row r="31" spans="1:7">
      <c r="B31" s="21">
        <v>3393</v>
      </c>
      <c r="C31" s="1">
        <v>15.4</v>
      </c>
      <c r="D31" s="1">
        <v>178.6</v>
      </c>
      <c r="E31" s="1">
        <v>3274.81</v>
      </c>
      <c r="F31" s="1">
        <v>-739.27</v>
      </c>
      <c r="G31" s="1">
        <v>-15.88</v>
      </c>
    </row>
    <row r="32" spans="1:7">
      <c r="B32" s="4">
        <v>3487</v>
      </c>
      <c r="C32" s="1">
        <v>16.100000000000001</v>
      </c>
      <c r="D32" s="1">
        <v>179.9</v>
      </c>
      <c r="E32" s="1">
        <v>3365.28</v>
      </c>
      <c r="F32" s="1">
        <v>-764.78</v>
      </c>
      <c r="G32" s="1">
        <v>-15.55</v>
      </c>
    </row>
    <row r="33" spans="2:7">
      <c r="B33" s="4">
        <v>3582</v>
      </c>
      <c r="C33" s="1">
        <v>18.8</v>
      </c>
      <c r="D33" s="1">
        <v>179.3</v>
      </c>
      <c r="E33" s="1">
        <v>3455.9</v>
      </c>
      <c r="F33" s="1">
        <v>-793.27</v>
      </c>
      <c r="G33" s="1">
        <v>-15.34</v>
      </c>
    </row>
    <row r="34" spans="2:7">
      <c r="B34" s="4">
        <v>3677</v>
      </c>
      <c r="C34" s="1">
        <v>20.9</v>
      </c>
      <c r="D34" s="1">
        <v>179.3</v>
      </c>
      <c r="E34" s="1">
        <v>3545.25</v>
      </c>
      <c r="F34" s="1">
        <v>-825.52</v>
      </c>
      <c r="G34" s="1">
        <v>-14.94</v>
      </c>
    </row>
    <row r="35" spans="2:7">
      <c r="B35" s="4">
        <v>3771</v>
      </c>
      <c r="C35" s="1">
        <v>21.6</v>
      </c>
      <c r="D35" s="1">
        <v>182.2</v>
      </c>
      <c r="E35" s="1">
        <v>3632.86</v>
      </c>
      <c r="F35" s="1">
        <v>-859.58</v>
      </c>
      <c r="G35" s="1">
        <v>-15.4</v>
      </c>
    </row>
    <row r="36" spans="2:7">
      <c r="B36" s="4">
        <v>3866</v>
      </c>
      <c r="C36" s="1">
        <v>20.7</v>
      </c>
      <c r="D36" s="1">
        <v>185.5</v>
      </c>
      <c r="E36" s="1">
        <v>3721.46</v>
      </c>
      <c r="F36" s="1">
        <v>-893.76</v>
      </c>
      <c r="G36" s="1">
        <v>-17.68</v>
      </c>
    </row>
    <row r="37" spans="2:7">
      <c r="B37" s="4">
        <v>3961</v>
      </c>
      <c r="C37" s="1">
        <v>19.899999999999999</v>
      </c>
      <c r="D37" s="1">
        <v>185.9</v>
      </c>
      <c r="E37" s="1">
        <v>3810.56</v>
      </c>
      <c r="F37" s="1">
        <v>-926.56</v>
      </c>
      <c r="G37" s="1">
        <v>-20.95</v>
      </c>
    </row>
    <row r="38" spans="2:7">
      <c r="B38" s="4">
        <v>4056</v>
      </c>
      <c r="C38" s="1">
        <v>19</v>
      </c>
      <c r="D38" s="1">
        <v>184.8</v>
      </c>
      <c r="E38" s="1">
        <v>3900.14</v>
      </c>
      <c r="F38" s="1">
        <v>-958.05</v>
      </c>
      <c r="G38" s="1">
        <v>-23.91</v>
      </c>
    </row>
    <row r="39" spans="2:7">
      <c r="B39" s="4">
        <v>4149</v>
      </c>
      <c r="C39" s="1">
        <v>18.2</v>
      </c>
      <c r="D39" s="1">
        <v>184.3</v>
      </c>
      <c r="E39" s="1">
        <v>3988.28</v>
      </c>
      <c r="F39" s="1">
        <v>-987.62</v>
      </c>
      <c r="G39" s="1">
        <v>-26.27</v>
      </c>
    </row>
    <row r="40" spans="2:7">
      <c r="B40" s="4">
        <v>4243</v>
      </c>
      <c r="C40" s="1">
        <v>18.2</v>
      </c>
      <c r="D40" s="1">
        <v>181.9</v>
      </c>
      <c r="E40" s="1">
        <v>4077.58</v>
      </c>
      <c r="F40" s="1">
        <v>-1016.93</v>
      </c>
      <c r="G40" s="1">
        <v>-27.85</v>
      </c>
    </row>
    <row r="41" spans="2:7">
      <c r="B41" s="4">
        <v>4338</v>
      </c>
      <c r="C41" s="1">
        <v>18.5</v>
      </c>
      <c r="D41" s="1">
        <v>179</v>
      </c>
      <c r="E41" s="1">
        <v>4167.75</v>
      </c>
      <c r="F41" s="1">
        <v>-1046.83</v>
      </c>
      <c r="G41" s="1">
        <v>-28.08</v>
      </c>
    </row>
    <row r="42" spans="2:7">
      <c r="B42" s="4">
        <v>4433</v>
      </c>
      <c r="C42" s="1">
        <v>18.2</v>
      </c>
      <c r="D42" s="1">
        <v>180.3</v>
      </c>
      <c r="E42" s="1">
        <v>4257.92</v>
      </c>
      <c r="F42" s="1">
        <v>-1076.74</v>
      </c>
      <c r="G42" s="1">
        <v>-27.9</v>
      </c>
    </row>
    <row r="43" spans="2:7">
      <c r="B43" s="4">
        <v>4528</v>
      </c>
      <c r="C43" s="1">
        <v>17.2</v>
      </c>
      <c r="D43" s="1">
        <v>182.6</v>
      </c>
      <c r="E43" s="1">
        <v>4348.42</v>
      </c>
      <c r="F43" s="1">
        <v>-1105.5999999999999</v>
      </c>
      <c r="G43" s="1">
        <v>-28.61</v>
      </c>
    </row>
    <row r="44" spans="2:7">
      <c r="B44" s="4">
        <v>4623</v>
      </c>
      <c r="C44" s="1">
        <v>17.3</v>
      </c>
      <c r="D44" s="1">
        <v>183.2</v>
      </c>
      <c r="E44" s="1">
        <v>4439.1499999999996</v>
      </c>
      <c r="F44" s="1">
        <v>-1133.74</v>
      </c>
      <c r="G44" s="1">
        <v>-30.04</v>
      </c>
    </row>
    <row r="45" spans="2:7">
      <c r="B45" s="4">
        <v>4717</v>
      </c>
      <c r="C45" s="1">
        <v>15.4</v>
      </c>
      <c r="D45" s="1">
        <v>183.4</v>
      </c>
      <c r="E45" s="1">
        <v>4529.3500000000004</v>
      </c>
      <c r="F45" s="1">
        <v>-1160.1600000000001</v>
      </c>
      <c r="G45" s="1">
        <v>-31.56</v>
      </c>
    </row>
    <row r="46" spans="2:7">
      <c r="B46" s="4">
        <v>4811</v>
      </c>
      <c r="C46" s="1">
        <v>14.6</v>
      </c>
      <c r="D46" s="1">
        <v>179.9</v>
      </c>
      <c r="E46" s="1">
        <v>4620.1400000000003</v>
      </c>
      <c r="F46" s="1">
        <v>-1184.46</v>
      </c>
      <c r="G46" s="1">
        <v>-32.28</v>
      </c>
    </row>
    <row r="47" spans="2:7">
      <c r="B47" s="4">
        <v>4905</v>
      </c>
      <c r="C47" s="1">
        <v>14.9</v>
      </c>
      <c r="D47" s="1">
        <v>177.7</v>
      </c>
      <c r="E47" s="1">
        <v>4711.05</v>
      </c>
      <c r="F47" s="1">
        <v>-1208.3900000000001</v>
      </c>
      <c r="G47" s="1">
        <v>-31.77</v>
      </c>
    </row>
    <row r="48" spans="2:7">
      <c r="B48" s="4">
        <v>5000</v>
      </c>
      <c r="C48" s="1">
        <v>14</v>
      </c>
      <c r="D48" s="1">
        <v>179.7</v>
      </c>
      <c r="E48" s="1">
        <v>4803.04</v>
      </c>
      <c r="F48" s="1">
        <v>-1232.08</v>
      </c>
      <c r="G48" s="1">
        <v>-31.22</v>
      </c>
    </row>
    <row r="49" spans="2:7">
      <c r="B49" s="4">
        <v>5094</v>
      </c>
      <c r="C49" s="1">
        <v>10.8</v>
      </c>
      <c r="D49" s="1">
        <v>178.8</v>
      </c>
      <c r="E49" s="1">
        <v>4894.84</v>
      </c>
      <c r="F49" s="1">
        <v>-1252.26</v>
      </c>
      <c r="G49" s="1">
        <v>-30.98</v>
      </c>
    </row>
    <row r="50" spans="2:7">
      <c r="B50" s="4">
        <v>5188</v>
      </c>
      <c r="C50" s="1">
        <v>9.6</v>
      </c>
      <c r="D50" s="1">
        <v>184.5</v>
      </c>
      <c r="E50" s="1">
        <v>4987.3500000000004</v>
      </c>
      <c r="F50" s="1">
        <v>-1268.8800000000001</v>
      </c>
      <c r="G50" s="1">
        <v>-31.41</v>
      </c>
    </row>
    <row r="51" spans="2:7">
      <c r="B51" s="4">
        <v>5282</v>
      </c>
      <c r="C51" s="1">
        <v>8.6999999999999993</v>
      </c>
      <c r="D51" s="1">
        <v>182.4</v>
      </c>
      <c r="E51" s="1">
        <v>5080.1499999999996</v>
      </c>
      <c r="F51" s="1">
        <v>-1283.8</v>
      </c>
      <c r="G51" s="1">
        <v>-32.32</v>
      </c>
    </row>
    <row r="52" spans="2:7">
      <c r="B52" s="4">
        <v>5376</v>
      </c>
      <c r="C52" s="1">
        <v>7.8</v>
      </c>
      <c r="D52" s="1">
        <v>180.9</v>
      </c>
      <c r="E52" s="1">
        <v>5173.18</v>
      </c>
      <c r="F52" s="1">
        <v>-1297.28</v>
      </c>
      <c r="G52" s="1">
        <v>-32.72</v>
      </c>
    </row>
    <row r="53" spans="2:7">
      <c r="B53" s="4">
        <v>5470</v>
      </c>
      <c r="C53" s="1">
        <v>7.1</v>
      </c>
      <c r="D53" s="1">
        <v>180.4</v>
      </c>
      <c r="E53" s="1">
        <v>5266.39</v>
      </c>
      <c r="F53" s="1">
        <v>-1309.47</v>
      </c>
      <c r="G53" s="1">
        <v>-32.86</v>
      </c>
    </row>
    <row r="54" spans="2:7">
      <c r="B54" s="4">
        <v>5565</v>
      </c>
      <c r="C54" s="1">
        <v>6.1</v>
      </c>
      <c r="D54" s="1">
        <v>179.3</v>
      </c>
      <c r="E54" s="1">
        <v>5360.76</v>
      </c>
      <c r="F54" s="1">
        <v>-1320.39</v>
      </c>
      <c r="G54" s="1">
        <v>-32.840000000000003</v>
      </c>
    </row>
    <row r="55" spans="2:7">
      <c r="B55" s="4">
        <v>5659</v>
      </c>
      <c r="C55" s="1">
        <v>5.0999999999999996</v>
      </c>
      <c r="D55" s="1">
        <v>184.9</v>
      </c>
      <c r="E55" s="1">
        <v>5454.31</v>
      </c>
      <c r="F55" s="1">
        <v>-1329.54</v>
      </c>
      <c r="G55" s="1">
        <v>-33.14</v>
      </c>
    </row>
    <row r="56" spans="2:7">
      <c r="B56" s="4">
        <v>5753</v>
      </c>
      <c r="C56" s="1">
        <v>3.9</v>
      </c>
      <c r="D56" s="1">
        <v>181.4</v>
      </c>
      <c r="E56" s="1">
        <v>5548.02</v>
      </c>
      <c r="F56" s="1">
        <v>-1336.9</v>
      </c>
      <c r="G56" s="1">
        <v>-33.57</v>
      </c>
    </row>
    <row r="57" spans="2:7">
      <c r="B57" s="4">
        <v>5848</v>
      </c>
      <c r="C57" s="1">
        <v>3.3</v>
      </c>
      <c r="D57" s="1">
        <v>186.2</v>
      </c>
      <c r="E57" s="1">
        <v>5642.83</v>
      </c>
      <c r="F57" s="1">
        <v>-1342.85</v>
      </c>
      <c r="G57" s="1">
        <v>-33.94</v>
      </c>
    </row>
    <row r="58" spans="2:7">
      <c r="B58" s="4">
        <v>5942</v>
      </c>
      <c r="C58" s="1">
        <v>2.5</v>
      </c>
      <c r="D58" s="1">
        <v>187.5</v>
      </c>
      <c r="E58" s="1">
        <v>5736.71</v>
      </c>
      <c r="F58" s="1">
        <v>-1347.57</v>
      </c>
      <c r="G58" s="1">
        <v>-34.5</v>
      </c>
    </row>
    <row r="59" spans="2:7">
      <c r="B59" s="4">
        <v>6036</v>
      </c>
      <c r="C59" s="1">
        <v>1.6</v>
      </c>
      <c r="D59" s="1">
        <v>188.8</v>
      </c>
      <c r="E59" s="1">
        <v>5830.65</v>
      </c>
      <c r="F59" s="1">
        <v>-1350.9</v>
      </c>
      <c r="G59" s="1">
        <v>-34.97</v>
      </c>
    </row>
    <row r="60" spans="2:7">
      <c r="B60" s="4">
        <v>6131</v>
      </c>
      <c r="C60" s="1">
        <v>1.5</v>
      </c>
      <c r="D60" s="1">
        <v>200</v>
      </c>
      <c r="E60" s="1">
        <v>5925.61</v>
      </c>
      <c r="F60" s="1">
        <v>-1353.38</v>
      </c>
      <c r="G60" s="1">
        <v>-35.6</v>
      </c>
    </row>
    <row r="61" spans="2:7">
      <c r="B61" s="4">
        <v>6227</v>
      </c>
      <c r="C61" s="1">
        <v>1.1000000000000001</v>
      </c>
      <c r="D61" s="1">
        <v>211.3</v>
      </c>
      <c r="E61" s="1">
        <v>6021.59</v>
      </c>
      <c r="F61" s="1">
        <v>-1355.35</v>
      </c>
      <c r="G61" s="1">
        <v>-36.51</v>
      </c>
    </row>
    <row r="62" spans="2:7">
      <c r="B62" s="4">
        <v>6322</v>
      </c>
      <c r="C62" s="1">
        <v>1.1000000000000001</v>
      </c>
      <c r="D62" s="1">
        <v>237</v>
      </c>
      <c r="E62" s="1">
        <v>6116.57</v>
      </c>
      <c r="F62" s="1">
        <v>-1356.63</v>
      </c>
      <c r="G62" s="1">
        <v>-37.75</v>
      </c>
    </row>
    <row r="63" spans="2:7">
      <c r="B63" s="4">
        <v>6416</v>
      </c>
      <c r="C63" s="1">
        <v>0.8</v>
      </c>
      <c r="D63" s="1">
        <v>229.4</v>
      </c>
      <c r="E63" s="1">
        <v>6210.56</v>
      </c>
      <c r="F63" s="1">
        <v>-1357.54</v>
      </c>
      <c r="G63" s="1">
        <v>-39</v>
      </c>
    </row>
    <row r="64" spans="2:7">
      <c r="B64" s="4">
        <v>6509</v>
      </c>
      <c r="C64" s="1">
        <v>0.9</v>
      </c>
      <c r="D64" s="1">
        <v>226.6</v>
      </c>
      <c r="E64" s="1">
        <v>6303.55</v>
      </c>
      <c r="F64" s="1">
        <v>-1358.47</v>
      </c>
      <c r="G64" s="1">
        <v>-40.03</v>
      </c>
    </row>
    <row r="65" spans="2:7">
      <c r="B65" s="4">
        <v>6605</v>
      </c>
      <c r="C65" s="1">
        <v>0.8</v>
      </c>
      <c r="D65" s="1">
        <v>253.5</v>
      </c>
      <c r="E65" s="1">
        <v>6399.54</v>
      </c>
      <c r="F65" s="1">
        <v>-1359.18</v>
      </c>
      <c r="G65" s="1">
        <v>-41.22</v>
      </c>
    </row>
    <row r="66" spans="2:7">
      <c r="B66" s="4">
        <v>6698</v>
      </c>
      <c r="C66" s="1">
        <v>1.1000000000000001</v>
      </c>
      <c r="D66" s="1">
        <v>323</v>
      </c>
      <c r="E66" s="1">
        <v>6492.53</v>
      </c>
      <c r="F66" s="1">
        <v>-1358.65</v>
      </c>
      <c r="G66" s="1">
        <v>-42.38</v>
      </c>
    </row>
    <row r="67" spans="2:7">
      <c r="B67" s="4">
        <v>6792</v>
      </c>
      <c r="C67" s="1">
        <v>1</v>
      </c>
      <c r="D67" s="1">
        <v>322.39999999999998</v>
      </c>
      <c r="E67" s="1">
        <v>6586.51</v>
      </c>
      <c r="F67" s="1">
        <v>-1357.28</v>
      </c>
      <c r="G67" s="1">
        <v>-43.42</v>
      </c>
    </row>
    <row r="68" spans="2:7">
      <c r="B68" s="4">
        <v>6828</v>
      </c>
      <c r="C68" s="1">
        <v>1.3</v>
      </c>
      <c r="D68" s="1">
        <v>311.7</v>
      </c>
      <c r="E68" s="1">
        <v>6622.5</v>
      </c>
      <c r="F68" s="1">
        <v>-1356.76</v>
      </c>
      <c r="G68" s="1">
        <v>-43.92</v>
      </c>
    </row>
    <row r="69" spans="2:7">
      <c r="B69" s="4">
        <v>6878</v>
      </c>
      <c r="C69" s="1">
        <v>1.3</v>
      </c>
      <c r="D69" s="1">
        <v>311.7</v>
      </c>
      <c r="E69" s="1">
        <v>6672.49</v>
      </c>
      <c r="F69" s="1">
        <v>-1356</v>
      </c>
      <c r="G69" s="1">
        <v>-44.76</v>
      </c>
    </row>
    <row r="70" spans="2:7">
      <c r="B70" s="4"/>
      <c r="C70" s="1"/>
      <c r="D70" s="1"/>
      <c r="E70" s="1"/>
      <c r="F70" s="1"/>
      <c r="G70" s="1"/>
    </row>
    <row r="71" spans="2:7">
      <c r="B71" s="4"/>
      <c r="C71" s="1"/>
      <c r="D71" s="1"/>
      <c r="E71" s="1"/>
      <c r="F71" s="1"/>
      <c r="G71" s="1"/>
    </row>
    <row r="72" spans="2:7">
      <c r="B72" s="4"/>
      <c r="C72" s="1"/>
      <c r="D72" s="1"/>
      <c r="E72" s="1"/>
      <c r="F72" s="1"/>
      <c r="G72" s="1"/>
    </row>
    <row r="73" spans="2:7">
      <c r="B73" s="4"/>
      <c r="C73" s="1"/>
      <c r="D73" s="1"/>
      <c r="E73" s="1"/>
      <c r="F73" s="1"/>
      <c r="G73" s="1"/>
    </row>
    <row r="74" spans="2:7">
      <c r="B74" s="4"/>
      <c r="C74" s="1"/>
      <c r="D74" s="1"/>
      <c r="E74" s="1"/>
      <c r="F74" s="1"/>
      <c r="G74" s="1"/>
    </row>
    <row r="75" spans="2:7">
      <c r="B75" s="4"/>
      <c r="C75" s="1"/>
      <c r="D75" s="1"/>
      <c r="E75" s="1"/>
      <c r="F75" s="1"/>
      <c r="G75" s="1"/>
    </row>
    <row r="76" spans="2:7">
      <c r="B76" s="4"/>
      <c r="C76" s="1"/>
      <c r="D76" s="1"/>
      <c r="E76" s="1"/>
      <c r="F76" s="1"/>
      <c r="G76" s="1"/>
    </row>
    <row r="77" spans="2:7">
      <c r="B77" s="4"/>
      <c r="C77" s="1"/>
      <c r="D77" s="1"/>
      <c r="E77" s="1"/>
      <c r="F77" s="1"/>
      <c r="G77" s="1"/>
    </row>
    <row r="78" spans="2:7">
      <c r="B78" s="4"/>
      <c r="C78" s="1"/>
      <c r="D78" s="1"/>
      <c r="E78" s="1"/>
      <c r="F78" s="1"/>
      <c r="G78" s="1"/>
    </row>
    <row r="79" spans="2:7">
      <c r="B79" s="4"/>
      <c r="C79" s="1"/>
      <c r="D79" s="1"/>
      <c r="E79" s="1"/>
      <c r="F79" s="1"/>
      <c r="G79" s="1"/>
    </row>
    <row r="80" spans="2:7">
      <c r="B80" s="4"/>
      <c r="C80" s="1"/>
      <c r="D80" s="1"/>
      <c r="E80" s="1"/>
      <c r="F80" s="1"/>
      <c r="G80" s="1"/>
    </row>
    <row r="81" spans="2:7">
      <c r="B81" s="4"/>
      <c r="C81" s="1"/>
      <c r="D81" s="1"/>
      <c r="E81" s="1"/>
      <c r="F81" s="1"/>
      <c r="G81" s="1"/>
    </row>
    <row r="82" spans="2:7">
      <c r="B82" s="4"/>
      <c r="C82" s="1"/>
      <c r="D82" s="1"/>
      <c r="E82" s="1"/>
      <c r="F82" s="1"/>
      <c r="G82" s="1"/>
    </row>
    <row r="83" spans="2:7">
      <c r="B83" s="4"/>
      <c r="C83" s="1"/>
      <c r="D83" s="1"/>
      <c r="E83" s="1"/>
      <c r="F83" s="1"/>
      <c r="G83" s="1"/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4"/>
      <c r="B2">
        <v>2</v>
      </c>
      <c r="D2">
        <v>0</v>
      </c>
      <c r="F2">
        <v>2</v>
      </c>
    </row>
    <row r="3" spans="1:6">
      <c r="A3" s="24" t="s">
        <v>28</v>
      </c>
      <c r="C3" t="s">
        <v>17</v>
      </c>
      <c r="E3" t="s">
        <v>30</v>
      </c>
    </row>
    <row r="4" spans="1:6">
      <c r="A4" s="24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2012-07-31T14:09:51Z</dcterms:modified>
</cp:coreProperties>
</file>