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10830" yWindow="-3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14210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<sst xmlns="http://schemas.openxmlformats.org/spreadsheetml/2006/main" count="42" uniqueCount="38">
  <si>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</si>
  <si>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</si>
  <si>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</si>
  <si>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</si>
  <si>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</si>
  <si>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</si>
  <si>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</si>
  <si>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</si>
  <si>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</si>
  <si>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</si>
  <si>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</si>
  <si>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</si>
  <si>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</si>
  <si>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</si>
  <si>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</si>
  <si>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</si>
  <si>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</si>
  <si>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</si>
  <si>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</si>
  <si>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</si>
  <si>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</si>
  <si>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</si>
  <si>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</si>
  <si>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</si>
  <si>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</si>
  <si>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</si>
  <si>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</si>
  <si>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</si>
  <si>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</si>
  <si>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</si>
  <si>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</si>
  <si>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</si>
  <si>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</si>
  <si>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</si>
  <si>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WPX Energy Rocky Mountain, LLC</t>
  </si>
  <si>
    <t>GM 343-22</t>
  </si>
  <si>
    <t>05-045-20470-00</t>
  </si>
  <si>
    <t>NWSW, Sec. 23, T6S, R96W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</si>
</sst>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3" fillId="0" borderId="1" xfId="1" applyBorder="1"/>
    <xf numFmtId="4" fontId="3" fillId="0" borderId="1" xfId="1" applyNumberFormat="1" applyBorder="1"/>
    <xf numFmtId="0" fontId="4" fillId="0" borderId="1" xfId="2" applyBorder="1"/>
    <xf numFmtId="4" fontId="4" fillId="0" borderId="1" xfId="2" applyNumberFormat="1" applyBorder="1"/>
  </cellXfs>
  <cellStyles count="3">
    <cellStyle name="Normal" xfId="0" builtinId="0"/>
    <cellStyle name="Normal_Data" xfId="1"/>
    <cellStyle name="Normal_Data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Normal="100" zoomScaleSheetLayoutView="100" workbookViewId="0">
      <selection activeCell="C93" sqref="C93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0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.75" thickBot="1">
      <c r="A3" s="11" t="s">
        <v>34</v>
      </c>
      <c r="B3" s="19">
        <v>74</v>
      </c>
      <c r="C3" s="19">
        <v>0.18</v>
      </c>
      <c r="D3" s="19">
        <v>230.89</v>
      </c>
      <c r="E3" s="19">
        <v>74</v>
      </c>
      <c r="F3" s="19">
        <v>-0.1</v>
      </c>
      <c r="G3" s="19">
        <v>-0.1</v>
      </c>
    </row>
    <row r="4" spans="1:11" ht="15.75" thickBot="1">
      <c r="A4" s="8" t="s">
        <v>8</v>
      </c>
      <c r="B4" s="19">
        <v>177</v>
      </c>
      <c r="C4" s="19">
        <v>2.5499999999999998</v>
      </c>
      <c r="D4" s="19">
        <v>297.07</v>
      </c>
      <c r="E4" s="19">
        <v>177</v>
      </c>
      <c r="F4" s="19">
        <v>0.9</v>
      </c>
      <c r="G4" s="19">
        <v>-2.2999999999999998</v>
      </c>
    </row>
    <row r="5" spans="1:11" ht="15.75" thickBot="1">
      <c r="A5" s="12">
        <v>96850</v>
      </c>
      <c r="B5" s="19">
        <v>269</v>
      </c>
      <c r="C5" s="19">
        <v>4.49</v>
      </c>
      <c r="D5" s="19">
        <v>294.26</v>
      </c>
      <c r="E5" s="19">
        <v>268.8</v>
      </c>
      <c r="F5" s="19">
        <v>3.3</v>
      </c>
      <c r="G5" s="19">
        <v>-7.4</v>
      </c>
    </row>
    <row r="6" spans="1:11" ht="15.75" thickBot="1">
      <c r="A6" s="9" t="s">
        <v>9</v>
      </c>
      <c r="B6" s="19">
        <v>360</v>
      </c>
      <c r="C6" s="19">
        <v>6.95</v>
      </c>
      <c r="D6" s="19">
        <v>288.89999999999998</v>
      </c>
      <c r="E6" s="19">
        <v>359.3</v>
      </c>
      <c r="F6" s="19">
        <v>6.5</v>
      </c>
      <c r="G6" s="19">
        <v>-15.8</v>
      </c>
    </row>
    <row r="7" spans="1:11" ht="15.75" thickBot="1">
      <c r="A7" s="13" t="s">
        <v>35</v>
      </c>
      <c r="B7" s="19">
        <v>451</v>
      </c>
      <c r="C7" s="19">
        <v>9.24</v>
      </c>
      <c r="D7" s="19">
        <v>286.61</v>
      </c>
      <c r="E7" s="19">
        <v>449.4</v>
      </c>
      <c r="F7" s="19">
        <v>10.4</v>
      </c>
      <c r="G7" s="19">
        <v>-28</v>
      </c>
    </row>
    <row r="8" spans="1:11" ht="15.75" thickBot="1">
      <c r="A8" s="16" t="s">
        <v>12</v>
      </c>
      <c r="B8" s="19">
        <v>543</v>
      </c>
      <c r="C8" s="19">
        <v>11.79</v>
      </c>
      <c r="D8" s="19">
        <v>289.33999999999997</v>
      </c>
      <c r="E8" s="19">
        <v>539.9</v>
      </c>
      <c r="F8" s="19">
        <v>15.6</v>
      </c>
      <c r="G8" s="19">
        <v>-44</v>
      </c>
    </row>
    <row r="9" spans="1:11" ht="15.75" thickBot="1">
      <c r="A9" s="13" t="s">
        <v>36</v>
      </c>
      <c r="B9" s="19">
        <v>614</v>
      </c>
      <c r="C9" s="19">
        <v>15.62</v>
      </c>
      <c r="D9" s="19">
        <v>289.16000000000003</v>
      </c>
      <c r="E9" s="19">
        <v>608.79999999999995</v>
      </c>
      <c r="F9" s="19">
        <v>21.2</v>
      </c>
      <c r="G9" s="19">
        <v>-59.9</v>
      </c>
    </row>
    <row r="10" spans="1:11" ht="15.75" thickBot="1">
      <c r="A10" s="14" t="s">
        <v>11</v>
      </c>
      <c r="B10" s="19">
        <v>706</v>
      </c>
      <c r="C10" s="19">
        <v>19.100000000000001</v>
      </c>
      <c r="D10" s="19">
        <v>284.26</v>
      </c>
      <c r="E10" s="19">
        <v>696.6</v>
      </c>
      <c r="F10" s="19">
        <v>28.9</v>
      </c>
      <c r="G10" s="19">
        <v>-86.2</v>
      </c>
    </row>
    <row r="11" spans="1:11" ht="15.75" thickBot="1">
      <c r="A11" s="15" t="s">
        <v>37</v>
      </c>
      <c r="B11" s="19">
        <v>797</v>
      </c>
      <c r="C11" s="19">
        <v>19.96</v>
      </c>
      <c r="D11" s="19">
        <v>286.01</v>
      </c>
      <c r="E11" s="19">
        <v>782.4</v>
      </c>
      <c r="F11" s="19">
        <v>36.9</v>
      </c>
      <c r="G11" s="19">
        <v>-115.5</v>
      </c>
    </row>
    <row r="12" spans="1:11" ht="15.75" thickBot="1">
      <c r="A12" s="14" t="s">
        <v>10</v>
      </c>
      <c r="B12" s="19">
        <v>888</v>
      </c>
      <c r="C12" s="19">
        <v>21.63</v>
      </c>
      <c r="D12" s="19">
        <v>286.89</v>
      </c>
      <c r="E12" s="19">
        <v>867.5</v>
      </c>
      <c r="F12" s="19">
        <v>46</v>
      </c>
      <c r="G12" s="19">
        <v>-146.5</v>
      </c>
    </row>
    <row r="13" spans="1:11" ht="15.75" thickBot="1">
      <c r="A13" s="13" t="s">
        <v>33</v>
      </c>
      <c r="B13" s="19">
        <v>910</v>
      </c>
      <c r="C13" s="19">
        <v>22.34</v>
      </c>
      <c r="D13" s="19">
        <v>287.33</v>
      </c>
      <c r="E13" s="19">
        <v>887.9</v>
      </c>
      <c r="F13" s="19">
        <v>48.5</v>
      </c>
      <c r="G13" s="19">
        <v>-154.4</v>
      </c>
    </row>
    <row r="14" spans="1:11" ht="15.75" thickBot="1">
      <c r="A14" s="14" t="s">
        <v>29</v>
      </c>
      <c r="B14" s="19">
        <v>919</v>
      </c>
      <c r="C14" s="19">
        <v>22.34</v>
      </c>
      <c r="D14" s="19">
        <v>287.33</v>
      </c>
      <c r="E14" s="19">
        <v>896.2</v>
      </c>
      <c r="F14" s="19">
        <v>49.5</v>
      </c>
      <c r="G14" s="19">
        <v>-157.6</v>
      </c>
    </row>
    <row r="15" spans="1:11" ht="15.75" thickBot="1">
      <c r="A15" t="str">
        <f>INDEX(Lookup!E2:E5,Lookup!F2)</f>
        <v>Directional</v>
      </c>
      <c r="B15" s="20">
        <v>1006</v>
      </c>
      <c r="C15" s="19">
        <v>22.69</v>
      </c>
      <c r="D15" s="19">
        <v>287.76</v>
      </c>
      <c r="E15" s="19">
        <v>976.5</v>
      </c>
      <c r="F15" s="19">
        <v>59.6</v>
      </c>
      <c r="G15" s="19">
        <v>-189.4</v>
      </c>
    </row>
    <row r="16" spans="1:11" ht="15.75" thickBot="1">
      <c r="A16" s="14" t="s">
        <v>13</v>
      </c>
      <c r="B16" s="20">
        <v>1070</v>
      </c>
      <c r="C16" s="19">
        <v>22.98</v>
      </c>
      <c r="D16" s="19">
        <v>286.32</v>
      </c>
      <c r="E16" s="20">
        <v>1035.5</v>
      </c>
      <c r="F16" s="19">
        <v>66.8</v>
      </c>
      <c r="G16" s="19">
        <v>-213.2</v>
      </c>
    </row>
    <row r="17" spans="1:7" ht="15.75" thickBot="1">
      <c r="A17" t="str">
        <f>INDEX(Lookup!A2:A4,Lookup!B2)</f>
        <v>True</v>
      </c>
      <c r="B17" s="20">
        <v>1165</v>
      </c>
      <c r="C17" s="19">
        <v>23.64</v>
      </c>
      <c r="D17" s="19">
        <v>286.66000000000003</v>
      </c>
      <c r="E17" s="20">
        <v>1122.8</v>
      </c>
      <c r="F17" s="19">
        <v>77.5</v>
      </c>
      <c r="G17" s="19">
        <v>-249.2</v>
      </c>
    </row>
    <row r="18" spans="1:7" ht="15.75" thickBot="1">
      <c r="A18" s="14" t="s">
        <v>15</v>
      </c>
      <c r="B18" s="20">
        <v>1261</v>
      </c>
      <c r="C18" s="19">
        <v>24.65</v>
      </c>
      <c r="D18" s="19">
        <v>288.95</v>
      </c>
      <c r="E18" s="20">
        <v>1210.4000000000001</v>
      </c>
      <c r="F18" s="19">
        <v>89.5</v>
      </c>
      <c r="G18" s="19">
        <v>-286.60000000000002</v>
      </c>
    </row>
    <row r="19" spans="1:7">
      <c r="A19" t="e">
        <f>INDEX(Lookup!C2:C12,Lookup!D2)</f>
        <v>#VALUE!</v>
      </c>
      <c r="B19" s="20">
        <v>1357</v>
      </c>
      <c r="C19" s="19">
        <v>24.89</v>
      </c>
      <c r="D19" s="19">
        <v>288.04000000000002</v>
      </c>
      <c r="E19" s="20">
        <v>1297.5</v>
      </c>
      <c r="F19" s="19">
        <v>102.3</v>
      </c>
      <c r="G19" s="19">
        <v>-324.7</v>
      </c>
    </row>
    <row r="20" spans="1:7">
      <c r="B20" s="20">
        <v>1452</v>
      </c>
      <c r="C20" s="19">
        <v>23.57</v>
      </c>
      <c r="D20" s="19">
        <v>291.2</v>
      </c>
      <c r="E20" s="20">
        <v>1384.2</v>
      </c>
      <c r="F20" s="19">
        <v>115.3</v>
      </c>
      <c r="G20" s="19">
        <v>-361.5</v>
      </c>
    </row>
    <row r="21" spans="1:7">
      <c r="B21" s="20">
        <v>1548</v>
      </c>
      <c r="C21" s="19">
        <v>23.65</v>
      </c>
      <c r="D21" s="19">
        <v>290.39</v>
      </c>
      <c r="E21" s="20">
        <v>1472.1</v>
      </c>
      <c r="F21" s="19">
        <v>129</v>
      </c>
      <c r="G21" s="19">
        <v>-397.4</v>
      </c>
    </row>
    <row r="22" spans="1:7">
      <c r="B22" s="20">
        <v>1643</v>
      </c>
      <c r="C22" s="19">
        <v>24.27</v>
      </c>
      <c r="D22" s="19">
        <v>289</v>
      </c>
      <c r="E22" s="20">
        <v>1559</v>
      </c>
      <c r="F22" s="19">
        <v>142</v>
      </c>
      <c r="G22" s="19">
        <v>-433.7</v>
      </c>
    </row>
    <row r="23" spans="1:7">
      <c r="B23" s="20">
        <v>1739</v>
      </c>
      <c r="C23" s="19">
        <v>24.44</v>
      </c>
      <c r="D23" s="19">
        <v>288.55</v>
      </c>
      <c r="E23" s="20">
        <v>1646.4</v>
      </c>
      <c r="F23" s="19">
        <v>154.69999999999999</v>
      </c>
      <c r="G23" s="19">
        <v>-471.2</v>
      </c>
    </row>
    <row r="24" spans="1:7">
      <c r="B24" s="20">
        <v>1835</v>
      </c>
      <c r="C24" s="19">
        <v>24.03</v>
      </c>
      <c r="D24" s="19">
        <v>286.47000000000003</v>
      </c>
      <c r="E24" s="20">
        <v>1734</v>
      </c>
      <c r="F24" s="19">
        <v>166.6</v>
      </c>
      <c r="G24" s="19">
        <v>-508.8</v>
      </c>
    </row>
    <row r="25" spans="1:7">
      <c r="B25" s="20">
        <v>1928</v>
      </c>
      <c r="C25" s="19">
        <v>24.45</v>
      </c>
      <c r="D25" s="19">
        <v>288.83999999999997</v>
      </c>
      <c r="E25" s="20">
        <v>1818.8</v>
      </c>
      <c r="F25" s="19">
        <v>178.2</v>
      </c>
      <c r="G25" s="19">
        <v>-545.1</v>
      </c>
    </row>
    <row r="26" spans="1:7">
      <c r="B26" s="20">
        <v>2024</v>
      </c>
      <c r="C26" s="19">
        <v>23.9</v>
      </c>
      <c r="D26" s="19">
        <v>287.24</v>
      </c>
      <c r="E26" s="20">
        <v>1906.3</v>
      </c>
      <c r="F26" s="19">
        <v>190.4</v>
      </c>
      <c r="G26" s="19">
        <v>-582.5</v>
      </c>
    </row>
    <row r="27" spans="1:7">
      <c r="B27" s="20">
        <v>2119</v>
      </c>
      <c r="C27" s="19">
        <v>23.6</v>
      </c>
      <c r="D27" s="19">
        <v>290.45</v>
      </c>
      <c r="E27" s="20">
        <v>1993.3</v>
      </c>
      <c r="F27" s="19">
        <v>202.7</v>
      </c>
      <c r="G27" s="19">
        <v>-618.70000000000005</v>
      </c>
    </row>
    <row r="28" spans="1:7">
      <c r="B28" s="20">
        <v>2215</v>
      </c>
      <c r="C28" s="19">
        <v>22.56</v>
      </c>
      <c r="D28" s="19">
        <v>289.27999999999997</v>
      </c>
      <c r="E28" s="20">
        <v>2081.6</v>
      </c>
      <c r="F28" s="19">
        <v>215.5</v>
      </c>
      <c r="G28" s="19">
        <v>-654.1</v>
      </c>
    </row>
    <row r="29" spans="1:7">
      <c r="B29" s="20">
        <v>2311</v>
      </c>
      <c r="C29" s="19">
        <v>23.21</v>
      </c>
      <c r="D29" s="19">
        <v>288.64999999999998</v>
      </c>
      <c r="E29" s="20">
        <v>2170.1</v>
      </c>
      <c r="F29" s="19">
        <v>227.6</v>
      </c>
      <c r="G29" s="19">
        <v>-689.4</v>
      </c>
    </row>
    <row r="30" spans="1:7">
      <c r="B30" s="20">
        <v>2406</v>
      </c>
      <c r="C30" s="19">
        <v>23.57</v>
      </c>
      <c r="D30" s="19">
        <v>290.5</v>
      </c>
      <c r="E30" s="20">
        <v>2257.3000000000002</v>
      </c>
      <c r="F30" s="19">
        <v>240.3</v>
      </c>
      <c r="G30" s="19">
        <v>-724.9</v>
      </c>
    </row>
    <row r="31" spans="1:7">
      <c r="B31" s="20">
        <v>2501</v>
      </c>
      <c r="C31" s="19">
        <v>24.11</v>
      </c>
      <c r="D31" s="19">
        <v>292.33999999999997</v>
      </c>
      <c r="E31" s="20">
        <v>2344.1</v>
      </c>
      <c r="F31" s="19">
        <v>254.3</v>
      </c>
      <c r="G31" s="19">
        <v>-760.7</v>
      </c>
    </row>
    <row r="32" spans="1:7">
      <c r="B32" s="20">
        <v>2595</v>
      </c>
      <c r="C32" s="19">
        <v>24.05</v>
      </c>
      <c r="D32" s="19">
        <v>291.64999999999998</v>
      </c>
      <c r="E32" s="20">
        <v>2430</v>
      </c>
      <c r="F32" s="19">
        <v>268.7</v>
      </c>
      <c r="G32" s="19">
        <v>-796.2</v>
      </c>
    </row>
    <row r="33" spans="2:7">
      <c r="B33" s="20">
        <v>2690</v>
      </c>
      <c r="C33" s="19">
        <v>23.43</v>
      </c>
      <c r="D33" s="19">
        <v>290.88</v>
      </c>
      <c r="E33" s="20">
        <v>2516.9</v>
      </c>
      <c r="F33" s="19">
        <v>282.5</v>
      </c>
      <c r="G33" s="19">
        <v>-831.9</v>
      </c>
    </row>
    <row r="34" spans="2:7">
      <c r="B34" s="20">
        <v>2785</v>
      </c>
      <c r="C34" s="19">
        <v>23.13</v>
      </c>
      <c r="D34" s="19">
        <v>288.56</v>
      </c>
      <c r="E34" s="20">
        <v>2604.1999999999998</v>
      </c>
      <c r="F34" s="19">
        <v>295.2</v>
      </c>
      <c r="G34" s="19">
        <v>-867.2</v>
      </c>
    </row>
    <row r="35" spans="2:7">
      <c r="B35" s="20">
        <v>2881</v>
      </c>
      <c r="C35" s="19">
        <v>23.3</v>
      </c>
      <c r="D35" s="19">
        <v>288</v>
      </c>
      <c r="E35" s="20">
        <v>2692.4</v>
      </c>
      <c r="F35" s="19">
        <v>307.10000000000002</v>
      </c>
      <c r="G35" s="19">
        <v>-903.2</v>
      </c>
    </row>
    <row r="36" spans="2:7">
      <c r="B36" s="20">
        <v>2976</v>
      </c>
      <c r="C36" s="19">
        <v>23.63</v>
      </c>
      <c r="D36" s="19">
        <v>287.26</v>
      </c>
      <c r="E36" s="20">
        <v>2779.6</v>
      </c>
      <c r="F36" s="19">
        <v>318.5</v>
      </c>
      <c r="G36" s="19">
        <v>-939.2</v>
      </c>
    </row>
    <row r="37" spans="2:7">
      <c r="B37" s="20">
        <v>3070</v>
      </c>
      <c r="C37" s="19">
        <v>23.79</v>
      </c>
      <c r="D37" s="19">
        <v>285.39</v>
      </c>
      <c r="E37" s="20">
        <v>2865.6</v>
      </c>
      <c r="F37" s="19">
        <v>329.1</v>
      </c>
      <c r="G37" s="19">
        <v>-975.5</v>
      </c>
    </row>
    <row r="38" spans="2:7">
      <c r="B38" s="20">
        <v>3162</v>
      </c>
      <c r="C38" s="19">
        <v>23.24</v>
      </c>
      <c r="D38" s="19">
        <v>285.57</v>
      </c>
      <c r="E38" s="20">
        <v>2950</v>
      </c>
      <c r="F38" s="19">
        <v>338.9</v>
      </c>
      <c r="G38" s="20">
        <v>-1010.9</v>
      </c>
    </row>
    <row r="39" spans="2:7">
      <c r="B39" s="20">
        <v>3258</v>
      </c>
      <c r="C39" s="19">
        <v>22.63</v>
      </c>
      <c r="D39" s="19">
        <v>287.52</v>
      </c>
      <c r="E39" s="20">
        <v>3038.4</v>
      </c>
      <c r="F39" s="19">
        <v>349.6</v>
      </c>
      <c r="G39" s="20">
        <v>-1046.7</v>
      </c>
    </row>
    <row r="40" spans="2:7">
      <c r="B40" s="20">
        <v>3353</v>
      </c>
      <c r="C40" s="19">
        <v>23.48</v>
      </c>
      <c r="D40" s="19">
        <v>288.77999999999997</v>
      </c>
      <c r="E40" s="20">
        <v>3125.8</v>
      </c>
      <c r="F40" s="19">
        <v>361.2</v>
      </c>
      <c r="G40" s="20">
        <v>-1082.0999999999999</v>
      </c>
    </row>
    <row r="41" spans="2:7">
      <c r="B41" s="20">
        <v>3448</v>
      </c>
      <c r="C41" s="19">
        <v>23.72</v>
      </c>
      <c r="D41" s="19">
        <v>288.02</v>
      </c>
      <c r="E41" s="20">
        <v>3212.9</v>
      </c>
      <c r="F41" s="19">
        <v>373.2</v>
      </c>
      <c r="G41" s="20">
        <v>-1118.0999999999999</v>
      </c>
    </row>
    <row r="42" spans="2:7">
      <c r="B42" s="20">
        <v>3544</v>
      </c>
      <c r="C42" s="19">
        <v>23.65</v>
      </c>
      <c r="D42" s="19">
        <v>287.60000000000002</v>
      </c>
      <c r="E42" s="20">
        <v>3300.8</v>
      </c>
      <c r="F42" s="19">
        <v>385</v>
      </c>
      <c r="G42" s="20">
        <v>-1154.9000000000001</v>
      </c>
    </row>
    <row r="43" spans="2:7">
      <c r="B43" s="20">
        <v>3639</v>
      </c>
      <c r="C43" s="19">
        <v>24.24</v>
      </c>
      <c r="D43" s="19">
        <v>288.52999999999997</v>
      </c>
      <c r="E43" s="20">
        <v>3387.6</v>
      </c>
      <c r="F43" s="19">
        <v>396.9</v>
      </c>
      <c r="G43" s="20">
        <v>-1191.5</v>
      </c>
    </row>
    <row r="44" spans="2:7">
      <c r="B44" s="20">
        <v>3735</v>
      </c>
      <c r="C44" s="19">
        <v>23.87</v>
      </c>
      <c r="D44" s="19">
        <v>289.26</v>
      </c>
      <c r="E44" s="20">
        <v>3475.3</v>
      </c>
      <c r="F44" s="19">
        <v>409.6</v>
      </c>
      <c r="G44" s="20">
        <v>-1228.5</v>
      </c>
    </row>
    <row r="45" spans="2:7">
      <c r="B45" s="20">
        <v>3830</v>
      </c>
      <c r="C45" s="19">
        <v>24.89</v>
      </c>
      <c r="D45" s="19">
        <v>289.82</v>
      </c>
      <c r="E45" s="20">
        <v>3561.8</v>
      </c>
      <c r="F45" s="19">
        <v>422.7</v>
      </c>
      <c r="G45" s="20">
        <v>-1265.5</v>
      </c>
    </row>
    <row r="46" spans="2:7">
      <c r="B46" s="20">
        <v>3924</v>
      </c>
      <c r="C46" s="19">
        <v>24.96</v>
      </c>
      <c r="D46" s="19">
        <v>288.85000000000002</v>
      </c>
      <c r="E46" s="20">
        <v>3647</v>
      </c>
      <c r="F46" s="19">
        <v>435.8</v>
      </c>
      <c r="G46" s="20">
        <v>-1302.9000000000001</v>
      </c>
    </row>
    <row r="47" spans="2:7">
      <c r="B47" s="20">
        <v>4020</v>
      </c>
      <c r="C47" s="19">
        <v>23.83</v>
      </c>
      <c r="D47" s="19">
        <v>288.20999999999998</v>
      </c>
      <c r="E47" s="20">
        <v>3734.5</v>
      </c>
      <c r="F47" s="19">
        <v>448.4</v>
      </c>
      <c r="G47" s="20">
        <v>-1340.5</v>
      </c>
    </row>
    <row r="48" spans="2:7">
      <c r="B48" s="20">
        <v>4115</v>
      </c>
      <c r="C48" s="19">
        <v>23.8</v>
      </c>
      <c r="D48" s="19">
        <v>287.25</v>
      </c>
      <c r="E48" s="20">
        <v>3821.4</v>
      </c>
      <c r="F48" s="19">
        <v>460.1</v>
      </c>
      <c r="G48" s="20">
        <v>-1377</v>
      </c>
    </row>
    <row r="49" spans="2:7">
      <c r="B49" s="20">
        <v>4211</v>
      </c>
      <c r="C49" s="19">
        <v>23.31</v>
      </c>
      <c r="D49" s="19">
        <v>287.73</v>
      </c>
      <c r="E49" s="20">
        <v>3909.4</v>
      </c>
      <c r="F49" s="19">
        <v>471.7</v>
      </c>
      <c r="G49" s="20">
        <v>-1413.6</v>
      </c>
    </row>
    <row r="50" spans="2:7">
      <c r="B50" s="20">
        <v>4306</v>
      </c>
      <c r="C50" s="19">
        <v>21.68</v>
      </c>
      <c r="D50" s="19">
        <v>287.41000000000003</v>
      </c>
      <c r="E50" s="20">
        <v>3997.2</v>
      </c>
      <c r="F50" s="19">
        <v>482.6</v>
      </c>
      <c r="G50" s="20">
        <v>-1448.2</v>
      </c>
    </row>
    <row r="51" spans="2:7">
      <c r="B51" s="20">
        <v>4399</v>
      </c>
      <c r="C51" s="19">
        <v>21.28</v>
      </c>
      <c r="D51" s="19">
        <v>287.51</v>
      </c>
      <c r="E51" s="20">
        <v>4083.7</v>
      </c>
      <c r="F51" s="19">
        <v>492.9</v>
      </c>
      <c r="G51" s="20">
        <v>-1480.7</v>
      </c>
    </row>
    <row r="52" spans="2:7">
      <c r="B52" s="20">
        <v>4494</v>
      </c>
      <c r="C52" s="19">
        <v>19.64</v>
      </c>
      <c r="D52" s="19">
        <v>289.18</v>
      </c>
      <c r="E52" s="20">
        <v>4172.7</v>
      </c>
      <c r="F52" s="19">
        <v>503.3</v>
      </c>
      <c r="G52" s="20">
        <v>-1512.2</v>
      </c>
    </row>
    <row r="53" spans="2:7">
      <c r="B53" s="20">
        <v>4589</v>
      </c>
      <c r="C53" s="19">
        <v>17.190000000000001</v>
      </c>
      <c r="D53" s="19">
        <v>290.81</v>
      </c>
      <c r="E53" s="20">
        <v>4262.8</v>
      </c>
      <c r="F53" s="19">
        <v>513.5</v>
      </c>
      <c r="G53" s="20">
        <v>-1540.5</v>
      </c>
    </row>
    <row r="54" spans="2:7">
      <c r="B54" s="20">
        <v>4685</v>
      </c>
      <c r="C54" s="19">
        <v>16.32</v>
      </c>
      <c r="D54" s="19">
        <v>289.49</v>
      </c>
      <c r="E54" s="20">
        <v>4354.8</v>
      </c>
      <c r="F54" s="19">
        <v>523.1</v>
      </c>
      <c r="G54" s="20">
        <v>-1566.4</v>
      </c>
    </row>
    <row r="55" spans="2:7">
      <c r="B55" s="20">
        <v>4780</v>
      </c>
      <c r="C55" s="19">
        <v>16.09</v>
      </c>
      <c r="D55" s="19">
        <v>289.29000000000002</v>
      </c>
      <c r="E55" s="20">
        <v>4446</v>
      </c>
      <c r="F55" s="19">
        <v>531.9</v>
      </c>
      <c r="G55" s="20">
        <v>-1591.4</v>
      </c>
    </row>
    <row r="56" spans="2:7">
      <c r="B56" s="20">
        <v>4876</v>
      </c>
      <c r="C56" s="19">
        <v>14.27</v>
      </c>
      <c r="D56" s="19">
        <v>290.26</v>
      </c>
      <c r="E56" s="20">
        <v>4538.6000000000004</v>
      </c>
      <c r="F56" s="19">
        <v>540.4</v>
      </c>
      <c r="G56" s="20">
        <v>-1615.1</v>
      </c>
    </row>
    <row r="57" spans="2:7">
      <c r="B57" s="20">
        <v>4971</v>
      </c>
      <c r="C57" s="19">
        <v>12.42</v>
      </c>
      <c r="D57" s="19">
        <v>289.25</v>
      </c>
      <c r="E57" s="20">
        <v>4631.1000000000004</v>
      </c>
      <c r="F57" s="19">
        <v>547.79999999999995</v>
      </c>
      <c r="G57" s="20">
        <v>-1635.7</v>
      </c>
    </row>
    <row r="58" spans="2:7">
      <c r="B58" s="20">
        <v>5067</v>
      </c>
      <c r="C58" s="19">
        <v>10.61</v>
      </c>
      <c r="D58" s="19">
        <v>288.25</v>
      </c>
      <c r="E58" s="20">
        <v>4725.1000000000004</v>
      </c>
      <c r="F58" s="19">
        <v>553.9</v>
      </c>
      <c r="G58" s="20">
        <v>-1653.9</v>
      </c>
    </row>
    <row r="59" spans="2:7">
      <c r="B59" s="20">
        <v>5162</v>
      </c>
      <c r="C59" s="19">
        <v>9.0500000000000007</v>
      </c>
      <c r="D59" s="19">
        <v>293.14999999999998</v>
      </c>
      <c r="E59" s="20">
        <v>4818.7</v>
      </c>
      <c r="F59" s="19">
        <v>559.6</v>
      </c>
      <c r="G59" s="20">
        <v>-1669</v>
      </c>
    </row>
    <row r="60" spans="2:7">
      <c r="B60" s="20">
        <v>5258</v>
      </c>
      <c r="C60" s="19">
        <v>7.58</v>
      </c>
      <c r="D60" s="19">
        <v>289.32</v>
      </c>
      <c r="E60" s="20">
        <v>4913.7</v>
      </c>
      <c r="F60" s="19">
        <v>564.70000000000005</v>
      </c>
      <c r="G60" s="20">
        <v>-1682</v>
      </c>
    </row>
    <row r="61" spans="2:7">
      <c r="B61" s="20">
        <v>5353</v>
      </c>
      <c r="C61" s="19">
        <v>7.75</v>
      </c>
      <c r="D61" s="19">
        <v>289.36</v>
      </c>
      <c r="E61" s="20">
        <v>5007.8999999999996</v>
      </c>
      <c r="F61" s="19">
        <v>568.9</v>
      </c>
      <c r="G61" s="20">
        <v>-1693.9</v>
      </c>
    </row>
    <row r="62" spans="2:7">
      <c r="B62" s="20">
        <v>5449</v>
      </c>
      <c r="C62" s="19">
        <v>6.73</v>
      </c>
      <c r="D62" s="19">
        <v>284.42</v>
      </c>
      <c r="E62" s="20">
        <v>5103.1000000000004</v>
      </c>
      <c r="F62" s="19">
        <v>572.4</v>
      </c>
      <c r="G62" s="20">
        <v>-1705.5</v>
      </c>
    </row>
    <row r="63" spans="2:7">
      <c r="B63" s="20">
        <v>5544</v>
      </c>
      <c r="C63" s="19">
        <v>6.47</v>
      </c>
      <c r="D63" s="19">
        <v>280.32</v>
      </c>
      <c r="E63" s="20">
        <v>5197.5</v>
      </c>
      <c r="F63" s="19">
        <v>574.79999999999995</v>
      </c>
      <c r="G63" s="20">
        <v>-1716.1</v>
      </c>
    </row>
    <row r="64" spans="2:7">
      <c r="B64" s="20">
        <v>5640</v>
      </c>
      <c r="C64" s="19">
        <v>5.72</v>
      </c>
      <c r="D64" s="19">
        <v>285.14</v>
      </c>
      <c r="E64" s="20">
        <v>5292.9</v>
      </c>
      <c r="F64" s="19">
        <v>577</v>
      </c>
      <c r="G64" s="20">
        <v>-1726.1</v>
      </c>
    </row>
    <row r="65" spans="2:7">
      <c r="B65" s="20">
        <v>5736</v>
      </c>
      <c r="C65" s="19">
        <v>4.6500000000000004</v>
      </c>
      <c r="D65" s="19">
        <v>290.12</v>
      </c>
      <c r="E65" s="20">
        <v>5388.5</v>
      </c>
      <c r="F65" s="19">
        <v>579.6</v>
      </c>
      <c r="G65" s="20">
        <v>-1734.3</v>
      </c>
    </row>
    <row r="66" spans="2:7">
      <c r="B66" s="20">
        <v>5831</v>
      </c>
      <c r="C66" s="19">
        <v>2.72</v>
      </c>
      <c r="D66" s="19">
        <v>304.82</v>
      </c>
      <c r="E66" s="20">
        <v>5483.3</v>
      </c>
      <c r="F66" s="19">
        <v>582.20000000000005</v>
      </c>
      <c r="G66" s="20">
        <v>-1739.8</v>
      </c>
    </row>
    <row r="67" spans="2:7">
      <c r="B67" s="20">
        <v>5927</v>
      </c>
      <c r="C67" s="19">
        <v>2.61</v>
      </c>
      <c r="D67" s="19">
        <v>304.45</v>
      </c>
      <c r="E67" s="20">
        <v>5579.2</v>
      </c>
      <c r="F67" s="19">
        <v>584.70000000000005</v>
      </c>
      <c r="G67" s="20">
        <v>-1743.5</v>
      </c>
    </row>
    <row r="68" spans="2:7">
      <c r="B68" s="20">
        <v>6022</v>
      </c>
      <c r="C68" s="19">
        <v>2.2999999999999998</v>
      </c>
      <c r="D68" s="19">
        <v>296.83</v>
      </c>
      <c r="E68" s="20">
        <v>5674.2</v>
      </c>
      <c r="F68" s="19">
        <v>586.79999999999995</v>
      </c>
      <c r="G68" s="20">
        <v>-1747</v>
      </c>
    </row>
    <row r="69" spans="2:7">
      <c r="B69" s="20">
        <v>6118</v>
      </c>
      <c r="C69" s="19">
        <v>2.81</v>
      </c>
      <c r="D69" s="19">
        <v>295.24</v>
      </c>
      <c r="E69" s="20">
        <v>5770.1</v>
      </c>
      <c r="F69" s="19">
        <v>588.70000000000005</v>
      </c>
      <c r="G69" s="20">
        <v>-1750.8</v>
      </c>
    </row>
    <row r="70" spans="2:7">
      <c r="B70" s="20">
        <v>6213</v>
      </c>
      <c r="C70" s="19">
        <v>1.75</v>
      </c>
      <c r="D70" s="19">
        <v>322.27999999999997</v>
      </c>
      <c r="E70" s="20">
        <v>5865</v>
      </c>
      <c r="F70" s="19">
        <v>590.79999999999995</v>
      </c>
      <c r="G70" s="20">
        <v>-1753.8</v>
      </c>
    </row>
    <row r="71" spans="2:7">
      <c r="B71" s="20">
        <v>6309</v>
      </c>
      <c r="C71" s="19">
        <v>0.97</v>
      </c>
      <c r="D71" s="19">
        <v>14.43</v>
      </c>
      <c r="E71" s="20">
        <v>5961</v>
      </c>
      <c r="F71" s="19">
        <v>592.79999999999995</v>
      </c>
      <c r="G71" s="20">
        <v>-1754.5</v>
      </c>
    </row>
    <row r="72" spans="2:7">
      <c r="B72" s="20">
        <v>6404</v>
      </c>
      <c r="C72" s="19">
        <v>1.41</v>
      </c>
      <c r="D72" s="19">
        <v>51.03</v>
      </c>
      <c r="E72" s="20">
        <v>6055.9</v>
      </c>
      <c r="F72" s="19">
        <v>594.29999999999995</v>
      </c>
      <c r="G72" s="20">
        <v>-1753.4</v>
      </c>
    </row>
    <row r="73" spans="2:7">
      <c r="B73" s="20">
        <v>6500</v>
      </c>
      <c r="C73" s="19">
        <v>1.06</v>
      </c>
      <c r="D73" s="19">
        <v>40.36</v>
      </c>
      <c r="E73" s="20">
        <v>6151.9</v>
      </c>
      <c r="F73" s="19">
        <v>595.70000000000005</v>
      </c>
      <c r="G73" s="20">
        <v>-1751.9</v>
      </c>
    </row>
    <row r="74" spans="2:7">
      <c r="B74" s="20">
        <v>6595</v>
      </c>
      <c r="C74" s="19">
        <v>0.47</v>
      </c>
      <c r="D74" s="19">
        <v>36.880000000000003</v>
      </c>
      <c r="E74" s="20">
        <v>6246.9</v>
      </c>
      <c r="F74" s="19">
        <v>596.70000000000005</v>
      </c>
      <c r="G74" s="20">
        <v>-1751.1</v>
      </c>
    </row>
    <row r="75" spans="2:7">
      <c r="B75" s="20">
        <v>6691</v>
      </c>
      <c r="C75" s="19">
        <v>0.47</v>
      </c>
      <c r="D75" s="19">
        <v>76.59</v>
      </c>
      <c r="E75" s="20">
        <v>6342.9</v>
      </c>
      <c r="F75" s="19">
        <v>597.1</v>
      </c>
      <c r="G75" s="20">
        <v>-1750.5</v>
      </c>
    </row>
    <row r="76" spans="2:7">
      <c r="B76" s="20">
        <v>6785</v>
      </c>
      <c r="C76" s="19">
        <v>0.32</v>
      </c>
      <c r="D76" s="19">
        <v>155.06</v>
      </c>
      <c r="E76" s="20">
        <v>6436.9</v>
      </c>
      <c r="F76" s="19">
        <v>596.9</v>
      </c>
      <c r="G76" s="20">
        <v>-1750</v>
      </c>
    </row>
    <row r="77" spans="2:7">
      <c r="B77" s="20">
        <v>6880</v>
      </c>
      <c r="C77" s="19">
        <v>0.4</v>
      </c>
      <c r="D77" s="19">
        <v>216.04</v>
      </c>
      <c r="E77" s="20">
        <v>6531.9</v>
      </c>
      <c r="F77" s="19">
        <v>596.4</v>
      </c>
      <c r="G77" s="20">
        <v>-1750.1</v>
      </c>
    </row>
    <row r="78" spans="2:7">
      <c r="B78" s="20">
        <v>6976</v>
      </c>
      <c r="C78" s="19">
        <v>0.97</v>
      </c>
      <c r="D78" s="19">
        <v>51.52</v>
      </c>
      <c r="E78" s="20">
        <v>6627.9</v>
      </c>
      <c r="F78" s="19">
        <v>596.70000000000005</v>
      </c>
      <c r="G78" s="20">
        <v>-1749.6</v>
      </c>
    </row>
    <row r="79" spans="2:7">
      <c r="B79" s="20">
        <v>7071</v>
      </c>
      <c r="C79" s="19">
        <v>1.1399999999999999</v>
      </c>
      <c r="D79" s="19">
        <v>73.97</v>
      </c>
      <c r="E79" s="20">
        <v>6722.9</v>
      </c>
      <c r="F79" s="19">
        <v>597.4</v>
      </c>
      <c r="G79" s="20">
        <v>-1748.1</v>
      </c>
    </row>
    <row r="80" spans="2:7">
      <c r="B80" s="20">
        <v>7167</v>
      </c>
      <c r="C80" s="19">
        <v>1.1299999999999999</v>
      </c>
      <c r="D80" s="19">
        <v>85.49</v>
      </c>
      <c r="E80" s="20">
        <v>6818.9</v>
      </c>
      <c r="F80" s="19">
        <v>597.79999999999995</v>
      </c>
      <c r="G80" s="20">
        <v>-1746.2</v>
      </c>
    </row>
    <row r="81" spans="2:7">
      <c r="B81" s="20">
        <v>7261</v>
      </c>
      <c r="C81" s="19">
        <v>0.88</v>
      </c>
      <c r="D81" s="19">
        <v>353.78</v>
      </c>
      <c r="E81" s="20">
        <v>6912.9</v>
      </c>
      <c r="F81" s="19">
        <v>598.6</v>
      </c>
      <c r="G81" s="20">
        <v>-1745.4</v>
      </c>
    </row>
    <row r="82" spans="2:7">
      <c r="B82" s="20">
        <v>7357</v>
      </c>
      <c r="C82" s="19">
        <v>1.54</v>
      </c>
      <c r="D82" s="19">
        <v>324.89999999999998</v>
      </c>
      <c r="E82" s="20">
        <v>7008.8</v>
      </c>
      <c r="F82" s="19">
        <v>600.4</v>
      </c>
      <c r="G82" s="20">
        <v>-1746.2</v>
      </c>
    </row>
    <row r="83" spans="2:7">
      <c r="B83" s="20">
        <v>7451</v>
      </c>
      <c r="C83" s="19">
        <v>1.32</v>
      </c>
      <c r="D83" s="19">
        <v>290.67</v>
      </c>
      <c r="E83" s="20">
        <v>7102.8</v>
      </c>
      <c r="F83" s="19">
        <v>601.79999999999995</v>
      </c>
      <c r="G83" s="20">
        <v>-1748</v>
      </c>
    </row>
    <row r="84" spans="2:7">
      <c r="B84" s="20">
        <v>7546</v>
      </c>
      <c r="C84" s="19">
        <v>1.55</v>
      </c>
      <c r="D84" s="19">
        <v>243.33</v>
      </c>
      <c r="E84" s="20">
        <v>7197.8</v>
      </c>
      <c r="F84" s="19">
        <v>601.6</v>
      </c>
      <c r="G84" s="20">
        <v>-1750.1</v>
      </c>
    </row>
    <row r="85" spans="2:7">
      <c r="B85" s="20">
        <v>7642</v>
      </c>
      <c r="C85" s="19">
        <v>2.2000000000000002</v>
      </c>
      <c r="D85" s="19">
        <v>243.04</v>
      </c>
      <c r="E85" s="20">
        <v>7293.7</v>
      </c>
      <c r="F85" s="19">
        <v>600.20000000000005</v>
      </c>
      <c r="G85" s="20">
        <v>-1752.9</v>
      </c>
    </row>
    <row r="86" spans="2:7">
      <c r="B86" s="20">
        <v>7738</v>
      </c>
      <c r="C86" s="19">
        <v>2.64</v>
      </c>
      <c r="D86" s="19">
        <v>244.62</v>
      </c>
      <c r="E86" s="20">
        <v>7389.6</v>
      </c>
      <c r="F86" s="19">
        <v>598.4</v>
      </c>
      <c r="G86" s="20">
        <v>-1756.6</v>
      </c>
    </row>
    <row r="87" spans="2:7">
      <c r="B87" s="20">
        <v>7831</v>
      </c>
      <c r="C87" s="19">
        <v>2.94</v>
      </c>
      <c r="D87" s="19">
        <v>247.17</v>
      </c>
      <c r="E87" s="20">
        <v>7482.5</v>
      </c>
      <c r="F87" s="19">
        <v>596.5</v>
      </c>
      <c r="G87" s="20">
        <v>-1760.7</v>
      </c>
    </row>
    <row r="88" spans="2:7">
      <c r="B88" s="20">
        <v>7866</v>
      </c>
      <c r="C88" s="19">
        <v>2.86</v>
      </c>
      <c r="D88" s="19">
        <v>251.06</v>
      </c>
      <c r="E88" s="20">
        <v>7517.5</v>
      </c>
      <c r="F88" s="19">
        <v>595.9</v>
      </c>
      <c r="G88" s="20">
        <v>-1762.4</v>
      </c>
    </row>
    <row r="89" spans="2:7">
      <c r="B89" s="20">
        <v>7923</v>
      </c>
      <c r="C89" s="19">
        <v>2.73</v>
      </c>
      <c r="D89" s="19">
        <v>257.39999999999998</v>
      </c>
      <c r="E89" s="20">
        <v>7574.4</v>
      </c>
      <c r="F89" s="19">
        <v>595.1</v>
      </c>
      <c r="G89" s="20">
        <v>-1765</v>
      </c>
    </row>
    <row r="90" spans="2:7">
      <c r="B90" s="20"/>
      <c r="C90" s="19"/>
      <c r="D90" s="19"/>
      <c r="E90" s="20"/>
      <c r="F90" s="19"/>
      <c r="G90" s="19"/>
    </row>
    <row r="91" spans="2:7">
      <c r="B91" s="20"/>
      <c r="C91" s="19"/>
      <c r="D91" s="19"/>
      <c r="E91" s="20"/>
      <c r="F91" s="19"/>
      <c r="G91" s="19"/>
    </row>
    <row r="92" spans="2:7">
      <c r="B92" s="20"/>
      <c r="C92" s="19"/>
      <c r="D92" s="19"/>
      <c r="E92" s="20"/>
      <c r="F92" s="19"/>
      <c r="G92" s="19"/>
    </row>
    <row r="93" spans="2:7">
      <c r="B93" s="20"/>
      <c r="C93" s="19"/>
      <c r="D93" s="19"/>
      <c r="E93" s="20"/>
      <c r="F93" s="19"/>
      <c r="G93" s="19"/>
    </row>
    <row r="94" spans="2:7">
      <c r="B94" s="20"/>
      <c r="C94" s="19"/>
      <c r="D94" s="19"/>
      <c r="E94" s="20"/>
      <c r="F94" s="19"/>
      <c r="G94" s="19"/>
    </row>
    <row r="95" spans="2:7">
      <c r="B95" s="20"/>
      <c r="C95" s="19"/>
      <c r="D95" s="19"/>
      <c r="E95" s="20"/>
      <c r="F95" s="19"/>
      <c r="G95" s="19"/>
    </row>
    <row r="96" spans="2:7">
      <c r="B96" s="20"/>
      <c r="C96" s="19"/>
      <c r="D96" s="19"/>
      <c r="E96" s="20"/>
      <c r="F96" s="19"/>
      <c r="G96" s="19"/>
    </row>
    <row r="97" spans="2:7">
      <c r="B97" s="20"/>
      <c r="C97" s="19"/>
      <c r="D97" s="19"/>
      <c r="E97" s="20"/>
      <c r="F97" s="19"/>
      <c r="G97" s="19"/>
    </row>
    <row r="98" spans="2:7">
      <c r="B98" s="20"/>
      <c r="C98" s="19"/>
      <c r="D98" s="19"/>
      <c r="E98" s="20"/>
      <c r="F98" s="19"/>
      <c r="G98" s="19"/>
    </row>
    <row r="99" spans="2:7">
      <c r="B99" s="20"/>
      <c r="C99" s="19"/>
      <c r="D99" s="19"/>
      <c r="E99" s="20"/>
      <c r="F99" s="19"/>
      <c r="G99" s="19"/>
    </row>
    <row r="100" spans="2:7">
      <c r="B100" s="20"/>
      <c r="C100" s="19"/>
      <c r="D100" s="19"/>
      <c r="E100" s="20"/>
      <c r="F100" s="19"/>
      <c r="G100" s="19"/>
    </row>
    <row r="101" spans="2:7">
      <c r="B101" s="20"/>
      <c r="C101" s="19"/>
      <c r="D101" s="19"/>
      <c r="E101" s="20"/>
      <c r="F101" s="19"/>
      <c r="G101" s="19"/>
    </row>
    <row r="102" spans="2:7">
      <c r="B102" s="20"/>
      <c r="C102" s="19"/>
      <c r="D102" s="19"/>
      <c r="E102" s="20"/>
      <c r="F102" s="19"/>
      <c r="G102" s="19"/>
    </row>
    <row r="103" spans="2:7">
      <c r="B103" s="20"/>
      <c r="C103" s="19"/>
      <c r="D103" s="19"/>
      <c r="E103" s="20"/>
      <c r="F103" s="19"/>
      <c r="G103" s="19"/>
    </row>
    <row r="104" spans="2:7">
      <c r="B104" s="20"/>
      <c r="C104" s="19"/>
      <c r="D104" s="19"/>
      <c r="E104" s="20"/>
      <c r="F104" s="19"/>
      <c r="G104" s="19"/>
    </row>
    <row r="105" spans="2:7">
      <c r="B105" s="20"/>
      <c r="C105" s="19"/>
      <c r="D105" s="19"/>
      <c r="E105" s="20"/>
      <c r="F105" s="19"/>
      <c r="G105" s="19"/>
    </row>
    <row r="106" spans="2:7">
      <c r="B106" s="20"/>
      <c r="C106" s="19"/>
      <c r="D106" s="19"/>
      <c r="E106" s="20"/>
      <c r="F106" s="19"/>
      <c r="G106" s="19"/>
    </row>
    <row r="107" spans="2:7">
      <c r="B107" s="22"/>
      <c r="C107" s="21"/>
      <c r="D107" s="21"/>
      <c r="E107" s="22"/>
      <c r="F107" s="21"/>
      <c r="G107" s="22"/>
    </row>
    <row r="108" spans="2:7">
      <c r="B108" s="22"/>
      <c r="C108" s="21"/>
      <c r="D108" s="21"/>
      <c r="E108" s="22"/>
      <c r="F108" s="21"/>
      <c r="G108" s="22"/>
    </row>
    <row r="109" spans="2:7">
      <c r="B109" s="22"/>
      <c r="C109" s="21"/>
      <c r="D109" s="21"/>
      <c r="E109" s="22"/>
      <c r="F109" s="21"/>
      <c r="G109" s="22"/>
    </row>
    <row r="110" spans="2:7">
      <c r="B110" s="22"/>
      <c r="C110" s="21"/>
      <c r="D110" s="21"/>
      <c r="E110" s="22"/>
      <c r="F110" s="21"/>
      <c r="G110" s="22"/>
    </row>
    <row r="111" spans="2:7">
      <c r="B111" s="22"/>
      <c r="C111" s="21"/>
      <c r="D111" s="21"/>
      <c r="E111" s="22"/>
      <c r="F111" s="21"/>
      <c r="G111" s="22"/>
    </row>
    <row r="112" spans="2:7">
      <c r="B112" s="22"/>
      <c r="C112" s="21"/>
      <c r="D112" s="21"/>
      <c r="E112" s="22"/>
      <c r="F112" s="21"/>
      <c r="G112" s="22"/>
    </row>
    <row r="113" spans="2:7">
      <c r="B113" s="22"/>
      <c r="C113" s="21"/>
      <c r="D113" s="21"/>
      <c r="E113" s="22"/>
      <c r="F113" s="21"/>
      <c r="G113" s="22"/>
    </row>
    <row r="114" spans="2:7">
      <c r="B114" s="22"/>
      <c r="C114" s="21"/>
      <c r="D114" s="21"/>
      <c r="E114" s="22"/>
      <c r="F114" s="21"/>
      <c r="G114" s="22"/>
    </row>
    <row r="115" spans="2:7">
      <c r="B115" s="22"/>
      <c r="C115" s="21"/>
      <c r="D115" s="21"/>
      <c r="E115" s="22"/>
      <c r="F115" s="21"/>
      <c r="G115" s="22"/>
    </row>
    <row r="116" spans="2:7">
      <c r="B116" s="22"/>
      <c r="C116" s="21"/>
      <c r="D116" s="21"/>
      <c r="E116" s="22"/>
      <c r="F116" s="21"/>
      <c r="G116" s="22"/>
    </row>
    <row r="117" spans="2:7">
      <c r="B117" s="22"/>
      <c r="C117" s="21"/>
      <c r="D117" s="21"/>
      <c r="E117" s="22"/>
      <c r="F117" s="21"/>
      <c r="G117" s="22"/>
    </row>
    <row r="118" spans="2:7">
      <c r="B118" s="22"/>
      <c r="C118" s="21"/>
      <c r="D118" s="21"/>
      <c r="E118" s="22"/>
      <c r="F118" s="21"/>
      <c r="G118" s="22"/>
    </row>
    <row r="119" spans="2:7">
      <c r="B119" s="20"/>
      <c r="C119" s="19"/>
      <c r="D119" s="19"/>
      <c r="E119" s="20"/>
      <c r="F119" s="19"/>
      <c r="G119" s="20"/>
    </row>
    <row r="120" spans="2:7">
      <c r="B120" s="20"/>
      <c r="C120" s="19"/>
      <c r="D120" s="19"/>
      <c r="E120" s="20"/>
      <c r="F120" s="19"/>
      <c r="G120" s="20"/>
    </row>
    <row r="121" spans="2:7">
      <c r="B121" s="20"/>
      <c r="C121" s="19"/>
      <c r="D121" s="19"/>
      <c r="E121" s="20"/>
      <c r="F121" s="19"/>
      <c r="G121" s="20"/>
    </row>
    <row r="122" spans="2:7">
      <c r="B122" s="20"/>
      <c r="C122" s="19"/>
      <c r="D122" s="19"/>
      <c r="E122" s="20"/>
      <c r="F122" s="19"/>
      <c r="G122" s="20"/>
    </row>
    <row r="123" spans="2:7">
      <c r="B123" s="20"/>
      <c r="C123" s="19"/>
      <c r="D123" s="19"/>
      <c r="E123" s="20"/>
      <c r="F123" s="19"/>
      <c r="G123" s="20"/>
    </row>
    <row r="124" spans="2:7">
      <c r="B124" s="20"/>
      <c r="C124" s="19"/>
      <c r="D124" s="19"/>
      <c r="E124" s="20"/>
      <c r="F124" s="19"/>
      <c r="G124" s="20"/>
    </row>
    <row r="125" spans="2:7">
      <c r="B125" s="20"/>
      <c r="C125" s="19"/>
      <c r="D125" s="19"/>
      <c r="E125" s="20"/>
      <c r="F125" s="19"/>
      <c r="G125" s="20"/>
    </row>
    <row r="126" spans="2:7">
      <c r="B126" s="20"/>
      <c r="C126" s="19"/>
      <c r="D126" s="19"/>
      <c r="E126" s="20"/>
      <c r="F126" s="19"/>
      <c r="G126" s="20"/>
    </row>
    <row r="127" spans="2:7">
      <c r="B127" s="20"/>
      <c r="C127" s="19"/>
      <c r="D127" s="19"/>
      <c r="E127" s="20"/>
      <c r="F127" s="19"/>
      <c r="G127" s="20"/>
    </row>
    <row r="128" spans="2:7">
      <c r="B128" s="20"/>
      <c r="C128" s="19"/>
      <c r="D128" s="19"/>
      <c r="E128" s="20"/>
      <c r="F128" s="19"/>
      <c r="G128" s="20"/>
    </row>
    <row r="129" spans="2:7">
      <c r="B129" s="20"/>
      <c r="C129" s="19"/>
      <c r="D129" s="19"/>
      <c r="E129" s="20"/>
      <c r="F129" s="19"/>
      <c r="G129" s="20"/>
    </row>
    <row r="130" spans="2:7">
      <c r="B130" s="20"/>
      <c r="C130" s="19"/>
      <c r="D130" s="19"/>
      <c r="E130" s="20"/>
      <c r="F130" s="19"/>
      <c r="G130" s="20"/>
    </row>
    <row r="131" spans="2:7">
      <c r="B131" s="20"/>
      <c r="C131" s="19"/>
      <c r="D131" s="19"/>
      <c r="E131" s="20"/>
      <c r="F131" s="19"/>
      <c r="G131" s="20"/>
    </row>
    <row r="132" spans="2:7">
      <c r="B132" s="20"/>
      <c r="C132" s="19"/>
      <c r="D132" s="19"/>
      <c r="E132" s="20"/>
      <c r="F132" s="19"/>
      <c r="G132" s="20"/>
    </row>
    <row r="133" spans="2:7">
      <c r="B133" s="20"/>
      <c r="C133" s="19"/>
      <c r="D133" s="19"/>
      <c r="E133" s="20"/>
      <c r="F133" s="19"/>
      <c r="G133" s="19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8"/>
      <c r="B2">
        <v>2</v>
      </c>
      <c r="D2">
        <v>0</v>
      </c>
      <c r="F2">
        <v>2</v>
      </c>
    </row>
    <row r="3" spans="1:6">
      <c r="A3" s="18" t="s">
        <v>28</v>
      </c>
      <c r="C3" t="s">
        <v>17</v>
      </c>
      <c r="E3" t="s">
        <v>30</v>
      </c>
    </row>
    <row r="4" spans="1:6">
      <c r="A4" s="18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2012-06-18T16:56:37Z</dcterms:modified>
</cp:coreProperties>
</file>