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filterPrivacy="1" codeName="ThisWorkbook" defaultThemeVersion="124226"/>
  <bookViews>
    <workbookView xWindow="240" yWindow="45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<sst xmlns="http://schemas.openxmlformats.org/spreadsheetml/2006/main" count="41" uniqueCount="37">
  <si>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</si>
  <si>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</si>
  <si>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</si>
  <si>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</si>
  <si>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</si>
  <si>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</si>
  <si>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</si>
  <si>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</si>
  <si>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</si>
  <si>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</si>
  <si>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</si>
  <si>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</si>
  <si>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</si>
  <si>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</si>
  <si>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</si>
  <si>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</si>
  <si>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</si>
  <si>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</si>
  <si>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</si>
  <si>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</si>
  <si>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</si>
  <si>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</si>
  <si>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</si>
  <si>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</si>
  <si>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</si>
  <si>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</si>
  <si>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</si>
  <si>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</si>
  <si>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</si>
  <si>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</si>
  <si>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</si>
  <si>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</si>
  <si>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</si>
  <si>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KERR-MCGEE</t>
  </si>
  <si>
    <t>ACTUAL</t>
  </si>
  <si>
    <t>NORTHGLENN STATE 37-36</t>
  </si>
  <si>
    <t>SWSE 36 1N 68W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</si>
</sst>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2" fontId="0" fillId="0" borderId="0" xfId="0" applyNumberFormat="1"/>
    <xf numFmtId="0" fontId="0" fillId="0" borderId="3" xfId="0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/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18">
        <v>0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11" ht="15.75" thickBot="1" x14ac:dyDescent="0.3">
      <c r="A3" s="11" t="s">
        <v>33</v>
      </c>
      <c r="B3" s="18">
        <v>111</v>
      </c>
      <c r="C3" s="18">
        <v>1</v>
      </c>
      <c r="D3" s="18">
        <v>151.6</v>
      </c>
      <c r="E3" s="18">
        <v>110.9944</v>
      </c>
      <c r="F3" s="18">
        <v>-0.85209999999999997</v>
      </c>
      <c r="G3" s="18">
        <v>0.4607</v>
      </c>
    </row>
    <row r="4" spans="1:11" ht="15.75" thickBot="1" x14ac:dyDescent="0.3">
      <c r="A4" s="8" t="s">
        <v>8</v>
      </c>
      <c r="B4" s="18">
        <v>200</v>
      </c>
      <c r="C4" s="18">
        <v>2.2000000000000002</v>
      </c>
      <c r="D4" s="18">
        <v>155.80000000000001</v>
      </c>
      <c r="E4" s="18">
        <v>199.9581</v>
      </c>
      <c r="F4" s="18">
        <v>-3.0933999999999999</v>
      </c>
      <c r="G4" s="18">
        <v>1.5304</v>
      </c>
    </row>
    <row r="5" spans="1:11" ht="15.75" thickBot="1" x14ac:dyDescent="0.3">
      <c r="A5" s="12">
        <v>47120</v>
      </c>
      <c r="B5" s="18">
        <v>288</v>
      </c>
      <c r="C5" s="18">
        <v>3.6</v>
      </c>
      <c r="D5" s="18">
        <v>139.1</v>
      </c>
      <c r="E5" s="18">
        <v>287.84469999999999</v>
      </c>
      <c r="F5" s="18">
        <v>-6.7225999999999999</v>
      </c>
      <c r="G5" s="18">
        <v>4.0317999999999996</v>
      </c>
    </row>
    <row r="6" spans="1:11" ht="15.75" thickBot="1" x14ac:dyDescent="0.3">
      <c r="A6" s="9" t="s">
        <v>9</v>
      </c>
      <c r="B6" s="18">
        <v>379</v>
      </c>
      <c r="C6" s="18">
        <v>5.3</v>
      </c>
      <c r="D6" s="18">
        <v>138.4</v>
      </c>
      <c r="E6" s="18">
        <v>378.56700000000001</v>
      </c>
      <c r="F6" s="18">
        <v>-12.0253</v>
      </c>
      <c r="G6" s="18">
        <v>8.6930999999999994</v>
      </c>
    </row>
    <row r="7" spans="1:11" ht="15.75" thickBot="1" x14ac:dyDescent="0.3">
      <c r="A7" s="13" t="s">
        <v>35</v>
      </c>
      <c r="B7" s="18">
        <v>470</v>
      </c>
      <c r="C7" s="18">
        <v>6.6</v>
      </c>
      <c r="D7" s="18">
        <v>131.69999999999999</v>
      </c>
      <c r="E7" s="18">
        <v>469.07589999999999</v>
      </c>
      <c r="F7" s="18">
        <v>-18.647500000000001</v>
      </c>
      <c r="G7" s="18">
        <v>15.3886</v>
      </c>
    </row>
    <row r="8" spans="1:11" ht="15.75" thickBot="1" x14ac:dyDescent="0.3">
      <c r="A8" s="15" t="s">
        <v>12</v>
      </c>
      <c r="B8" s="18">
        <v>561</v>
      </c>
      <c r="C8" s="18">
        <v>6.5</v>
      </c>
      <c r="D8" s="18">
        <v>128.4</v>
      </c>
      <c r="E8" s="18">
        <v>559.48230000000001</v>
      </c>
      <c r="F8" s="18">
        <v>-25.325800000000001</v>
      </c>
      <c r="G8" s="18">
        <v>23.329799999999999</v>
      </c>
    </row>
    <row r="9" spans="1:11" ht="15.75" thickBot="1" x14ac:dyDescent="0.3">
      <c r="A9" s="19">
        <v>512334475</v>
      </c>
      <c r="B9" s="18">
        <v>651</v>
      </c>
      <c r="C9" s="18">
        <v>6.8</v>
      </c>
      <c r="D9" s="18">
        <v>125.8</v>
      </c>
      <c r="E9" s="18">
        <v>648.87689999999998</v>
      </c>
      <c r="F9" s="18">
        <v>-31.6068</v>
      </c>
      <c r="G9" s="18">
        <v>31.643599999999999</v>
      </c>
    </row>
    <row r="10" spans="1:11" ht="15.75" thickBot="1" x14ac:dyDescent="0.3">
      <c r="A10" s="14" t="s">
        <v>11</v>
      </c>
      <c r="B10" s="18">
        <v>742</v>
      </c>
      <c r="C10" s="18">
        <v>7.5</v>
      </c>
      <c r="D10" s="18">
        <v>135.80000000000001</v>
      </c>
      <c r="E10" s="18">
        <v>739.17219999999998</v>
      </c>
      <c r="F10" s="18">
        <v>-39.016300000000001</v>
      </c>
      <c r="G10" s="18">
        <v>40.154000000000003</v>
      </c>
    </row>
    <row r="11" spans="1:11" ht="15.75" thickBot="1" x14ac:dyDescent="0.3">
      <c r="A11" s="20" t="s">
        <v>36</v>
      </c>
      <c r="B11" s="18">
        <v>833</v>
      </c>
      <c r="C11" s="18">
        <v>8.4</v>
      </c>
      <c r="D11" s="18">
        <v>134.69999999999999</v>
      </c>
      <c r="E11" s="18">
        <v>829.29669999999999</v>
      </c>
      <c r="F11" s="18">
        <v>-47.949399999999997</v>
      </c>
      <c r="G11" s="18">
        <v>49.019100000000002</v>
      </c>
    </row>
    <row r="12" spans="1:11" ht="15.75" thickBot="1" x14ac:dyDescent="0.3">
      <c r="A12" s="14" t="s">
        <v>10</v>
      </c>
      <c r="B12" s="18">
        <v>924</v>
      </c>
      <c r="C12" s="18">
        <v>9.1</v>
      </c>
      <c r="D12" s="18">
        <v>131.4</v>
      </c>
      <c r="E12" s="18">
        <v>919.23760000000004</v>
      </c>
      <c r="F12" s="18">
        <v>-57.383899999999997</v>
      </c>
      <c r="G12" s="18">
        <v>59.141800000000003</v>
      </c>
    </row>
    <row r="13" spans="1:11" ht="15.75" thickBot="1" x14ac:dyDescent="0.3">
      <c r="A13" s="13" t="s">
        <v>34</v>
      </c>
      <c r="B13" s="18">
        <v>1005</v>
      </c>
      <c r="C13" s="18">
        <v>9.1</v>
      </c>
      <c r="D13" s="18">
        <v>134.19999999999999</v>
      </c>
      <c r="E13" s="18">
        <v>999.21860000000004</v>
      </c>
      <c r="F13" s="18">
        <v>-66.085499999999996</v>
      </c>
      <c r="G13" s="18">
        <v>68.538700000000006</v>
      </c>
    </row>
    <row r="14" spans="1:11" ht="15.75" thickBot="1" x14ac:dyDescent="0.3">
      <c r="A14" s="14" t="s">
        <v>29</v>
      </c>
      <c r="B14" s="18">
        <v>1089</v>
      </c>
      <c r="C14" s="18">
        <v>9.3000000000000007</v>
      </c>
      <c r="D14" s="18">
        <v>134.4</v>
      </c>
      <c r="E14" s="18">
        <v>1082.1379999999999</v>
      </c>
      <c r="F14" s="18">
        <v>-75.465400000000002</v>
      </c>
      <c r="G14" s="18">
        <v>78.150300000000001</v>
      </c>
    </row>
    <row r="15" spans="1:11" ht="15.75" thickBot="1" x14ac:dyDescent="0.3">
      <c r="A15" t="str">
        <f>INDEX(Lookup!E2:E5,Lookup!F2)</f>
        <v>Directional</v>
      </c>
      <c r="B15" s="18">
        <v>1180</v>
      </c>
      <c r="C15" s="18">
        <v>11</v>
      </c>
      <c r="D15" s="18">
        <v>133.80000000000001</v>
      </c>
      <c r="E15" s="18">
        <v>1171.7104999999999</v>
      </c>
      <c r="F15" s="18">
        <v>-86.619900000000001</v>
      </c>
      <c r="G15" s="18">
        <v>89.6708</v>
      </c>
    </row>
    <row r="16" spans="1:11" ht="15.75" thickBot="1" x14ac:dyDescent="0.3">
      <c r="A16" s="14" t="s">
        <v>13</v>
      </c>
      <c r="B16" s="18">
        <v>1271</v>
      </c>
      <c r="C16" s="18">
        <v>12.1</v>
      </c>
      <c r="D16" s="18">
        <v>136.30000000000001</v>
      </c>
      <c r="E16" s="18">
        <v>1260.867</v>
      </c>
      <c r="F16" s="18">
        <v>-99.524799999999999</v>
      </c>
      <c r="G16" s="18">
        <v>102.5269</v>
      </c>
    </row>
    <row r="17" spans="1:7" ht="15.75" thickBot="1" x14ac:dyDescent="0.3">
      <c r="A17" t="str">
        <f>INDEX(Lookup!A2:A4,Lookup!B2)</f>
        <v>True</v>
      </c>
      <c r="B17" s="18">
        <v>1362</v>
      </c>
      <c r="C17" s="18">
        <v>12.3</v>
      </c>
      <c r="D17" s="18">
        <v>131.6</v>
      </c>
      <c r="E17" s="18">
        <v>1349.8140000000001</v>
      </c>
      <c r="F17" s="18">
        <v>-112.85590000000001</v>
      </c>
      <c r="G17" s="18">
        <v>116.36490000000001</v>
      </c>
    </row>
    <row r="18" spans="1:7" ht="15.75" thickBot="1" x14ac:dyDescent="0.3">
      <c r="A18" s="14" t="s">
        <v>15</v>
      </c>
      <c r="B18" s="18">
        <v>1452</v>
      </c>
      <c r="C18" s="18">
        <v>12.7</v>
      </c>
      <c r="D18" s="18">
        <v>132.80000000000001</v>
      </c>
      <c r="E18" s="18">
        <v>1437.6805999999999</v>
      </c>
      <c r="F18" s="18">
        <v>-125.94240000000001</v>
      </c>
      <c r="G18" s="18">
        <v>130.79249999999999</v>
      </c>
    </row>
    <row r="19" spans="1:7" x14ac:dyDescent="0.25">
      <c r="A19" t="e">
        <f>INDEX(Lookup!C2:C12,Lookup!D2)</f>
        <v>#VALUE!</v>
      </c>
      <c r="B19" s="18">
        <v>1543</v>
      </c>
      <c r="C19" s="18">
        <v>14.3</v>
      </c>
      <c r="D19" s="18">
        <v>133.80000000000001</v>
      </c>
      <c r="E19" s="18">
        <v>1526.1636000000001</v>
      </c>
      <c r="F19" s="18">
        <v>-140.51840000000001</v>
      </c>
      <c r="G19" s="18">
        <v>146.24449999999999</v>
      </c>
    </row>
    <row r="20" spans="1:7" x14ac:dyDescent="0.25">
      <c r="B20" s="18">
        <v>1634</v>
      </c>
      <c r="C20" s="18">
        <v>15.4</v>
      </c>
      <c r="D20" s="18">
        <v>133.80000000000001</v>
      </c>
      <c r="E20" s="18">
        <v>1614.1228000000001</v>
      </c>
      <c r="F20" s="18">
        <v>-156.66059999999999</v>
      </c>
      <c r="G20" s="18">
        <v>163.07740000000001</v>
      </c>
    </row>
    <row r="21" spans="1:7" x14ac:dyDescent="0.25">
      <c r="B21" s="18">
        <v>1725</v>
      </c>
      <c r="C21" s="18">
        <v>16.2</v>
      </c>
      <c r="D21" s="18">
        <v>131.9</v>
      </c>
      <c r="E21" s="18">
        <v>1701.6845000000001</v>
      </c>
      <c r="F21" s="18">
        <v>-173.50149999999999</v>
      </c>
      <c r="G21" s="18">
        <v>181.24709999999999</v>
      </c>
    </row>
    <row r="22" spans="1:7" x14ac:dyDescent="0.25">
      <c r="B22" s="18">
        <v>1816</v>
      </c>
      <c r="C22" s="18">
        <v>16.899999999999999</v>
      </c>
      <c r="D22" s="18">
        <v>135.6</v>
      </c>
      <c r="E22" s="18">
        <v>1788.9165</v>
      </c>
      <c r="F22" s="18">
        <v>-191.43010000000001</v>
      </c>
      <c r="G22" s="18">
        <v>199.95060000000001</v>
      </c>
    </row>
    <row r="23" spans="1:7" x14ac:dyDescent="0.25">
      <c r="B23" s="18">
        <v>1907</v>
      </c>
      <c r="C23" s="18">
        <v>17.2</v>
      </c>
      <c r="D23" s="18">
        <v>139.30000000000001</v>
      </c>
      <c r="E23" s="18">
        <v>1875.9194</v>
      </c>
      <c r="F23" s="18">
        <v>-211.08150000000001</v>
      </c>
      <c r="G23" s="18">
        <v>217.9794</v>
      </c>
    </row>
    <row r="24" spans="1:7" x14ac:dyDescent="0.25">
      <c r="B24" s="18">
        <v>1997</v>
      </c>
      <c r="C24" s="18">
        <v>17.899999999999999</v>
      </c>
      <c r="D24" s="18">
        <v>137</v>
      </c>
      <c r="E24" s="18">
        <v>1961.7308</v>
      </c>
      <c r="F24" s="18">
        <v>-231.28579999999999</v>
      </c>
      <c r="G24" s="18">
        <v>236.09</v>
      </c>
    </row>
    <row r="25" spans="1:7" x14ac:dyDescent="0.25">
      <c r="B25" s="18">
        <v>2088</v>
      </c>
      <c r="C25" s="18">
        <v>16.7</v>
      </c>
      <c r="D25" s="18">
        <v>137.69999999999999</v>
      </c>
      <c r="E25" s="18">
        <v>2048.6125999999999</v>
      </c>
      <c r="F25" s="18">
        <v>-251.1849</v>
      </c>
      <c r="G25" s="18">
        <v>254.42779999999999</v>
      </c>
    </row>
    <row r="26" spans="1:7" x14ac:dyDescent="0.25">
      <c r="B26" s="18">
        <v>2179</v>
      </c>
      <c r="C26" s="18">
        <v>16.399999999999999</v>
      </c>
      <c r="D26" s="18">
        <v>134.19999999999999</v>
      </c>
      <c r="E26" s="18">
        <v>2135.8447000000001</v>
      </c>
      <c r="F26" s="18">
        <v>-269.81220000000002</v>
      </c>
      <c r="G26" s="18">
        <v>272.43770000000001</v>
      </c>
    </row>
    <row r="27" spans="1:7" x14ac:dyDescent="0.25">
      <c r="B27" s="18">
        <v>2269</v>
      </c>
      <c r="C27" s="18">
        <v>15</v>
      </c>
      <c r="D27" s="18">
        <v>135.6</v>
      </c>
      <c r="E27" s="18">
        <v>2222.4850999999999</v>
      </c>
      <c r="F27" s="18">
        <v>-286.99220000000003</v>
      </c>
      <c r="G27" s="18">
        <v>289.6961</v>
      </c>
    </row>
    <row r="28" spans="1:7" x14ac:dyDescent="0.25">
      <c r="B28" s="18">
        <v>2360</v>
      </c>
      <c r="C28" s="18">
        <v>16</v>
      </c>
      <c r="D28" s="18">
        <v>133</v>
      </c>
      <c r="E28" s="18">
        <v>2310.1754000000001</v>
      </c>
      <c r="F28" s="18">
        <v>-303.9599</v>
      </c>
      <c r="G28" s="18">
        <v>307.10840000000002</v>
      </c>
    </row>
    <row r="29" spans="1:7" x14ac:dyDescent="0.25">
      <c r="B29" s="18">
        <v>2451</v>
      </c>
      <c r="C29" s="18">
        <v>16.399999999999999</v>
      </c>
      <c r="D29" s="18">
        <v>129.80000000000001</v>
      </c>
      <c r="E29" s="18">
        <v>2397.5637000000002</v>
      </c>
      <c r="F29" s="18">
        <v>-320.73680000000002</v>
      </c>
      <c r="G29" s="18">
        <v>326.15100000000001</v>
      </c>
    </row>
    <row r="30" spans="1:7" x14ac:dyDescent="0.25">
      <c r="B30" s="18">
        <v>2542</v>
      </c>
      <c r="C30" s="18">
        <v>16.600000000000001</v>
      </c>
      <c r="D30" s="18">
        <v>135.9</v>
      </c>
      <c r="E30" s="18">
        <v>2484.8229000000001</v>
      </c>
      <c r="F30" s="18">
        <v>-338.2962</v>
      </c>
      <c r="G30" s="18">
        <v>345.06819999999999</v>
      </c>
    </row>
    <row r="31" spans="1:7" x14ac:dyDescent="0.25">
      <c r="B31" s="18">
        <v>2633</v>
      </c>
      <c r="C31" s="18">
        <v>15.2</v>
      </c>
      <c r="D31" s="18">
        <v>132.30000000000001</v>
      </c>
      <c r="E31" s="18">
        <v>2572.3413999999998</v>
      </c>
      <c r="F31" s="18">
        <v>-355.661</v>
      </c>
      <c r="G31" s="18">
        <v>362.9391</v>
      </c>
    </row>
    <row r="32" spans="1:7" x14ac:dyDescent="0.25">
      <c r="B32" s="18">
        <v>2723</v>
      </c>
      <c r="C32" s="18">
        <v>16.3</v>
      </c>
      <c r="D32" s="18">
        <v>135.19999999999999</v>
      </c>
      <c r="E32" s="18">
        <v>2658.9623999999999</v>
      </c>
      <c r="F32" s="18">
        <v>-372.56420000000003</v>
      </c>
      <c r="G32" s="18">
        <v>380.56599999999997</v>
      </c>
    </row>
    <row r="33" spans="2:7" x14ac:dyDescent="0.25">
      <c r="B33" s="18">
        <v>2814</v>
      </c>
      <c r="C33" s="18">
        <v>16.2</v>
      </c>
      <c r="D33" s="18">
        <v>137</v>
      </c>
      <c r="E33" s="18">
        <v>2746.3274999999999</v>
      </c>
      <c r="F33" s="18">
        <v>-390.90969999999999</v>
      </c>
      <c r="G33" s="18">
        <v>398.22190000000001</v>
      </c>
    </row>
    <row r="34" spans="2:7" x14ac:dyDescent="0.25">
      <c r="B34" s="18">
        <v>2905</v>
      </c>
      <c r="C34" s="18">
        <v>16.399999999999999</v>
      </c>
      <c r="D34" s="18">
        <v>136.5</v>
      </c>
      <c r="E34" s="18">
        <v>2833.6696999999999</v>
      </c>
      <c r="F34" s="18">
        <v>-409.51209999999998</v>
      </c>
      <c r="G34" s="18">
        <v>415.72230000000002</v>
      </c>
    </row>
    <row r="35" spans="2:7" x14ac:dyDescent="0.25">
      <c r="B35" s="18">
        <v>2996</v>
      </c>
      <c r="C35" s="18">
        <v>16.100000000000001</v>
      </c>
      <c r="D35" s="18">
        <v>134.69999999999999</v>
      </c>
      <c r="E35" s="18">
        <v>2921.0347000000002</v>
      </c>
      <c r="F35" s="18">
        <v>-427.70609999999999</v>
      </c>
      <c r="G35" s="18">
        <v>433.53410000000002</v>
      </c>
    </row>
    <row r="36" spans="2:7" x14ac:dyDescent="0.25">
      <c r="B36" s="18">
        <v>3087</v>
      </c>
      <c r="C36" s="18">
        <v>17</v>
      </c>
      <c r="D36" s="18">
        <v>135.9</v>
      </c>
      <c r="E36" s="18">
        <v>3008.2640999999999</v>
      </c>
      <c r="F36" s="18">
        <v>-446.13510000000002</v>
      </c>
      <c r="G36" s="18">
        <v>451.76100000000002</v>
      </c>
    </row>
    <row r="37" spans="2:7" x14ac:dyDescent="0.25">
      <c r="B37" s="18">
        <v>3177</v>
      </c>
      <c r="C37" s="18">
        <v>18.3</v>
      </c>
      <c r="D37" s="18">
        <v>139.6</v>
      </c>
      <c r="E37" s="18">
        <v>3094.0284000000001</v>
      </c>
      <c r="F37" s="18">
        <v>-466.34500000000003</v>
      </c>
      <c r="G37" s="18">
        <v>470.07600000000002</v>
      </c>
    </row>
    <row r="38" spans="2:7" x14ac:dyDescent="0.25">
      <c r="B38" s="18">
        <v>3268</v>
      </c>
      <c r="C38" s="18">
        <v>18.5</v>
      </c>
      <c r="D38" s="18">
        <v>140.69999999999999</v>
      </c>
      <c r="E38" s="18">
        <v>3180.3762999999999</v>
      </c>
      <c r="F38" s="18">
        <v>-488.3972</v>
      </c>
      <c r="G38" s="18">
        <v>488.47989999999999</v>
      </c>
    </row>
    <row r="39" spans="2:7" x14ac:dyDescent="0.25">
      <c r="B39" s="18">
        <v>3359</v>
      </c>
      <c r="C39" s="18">
        <v>17.3</v>
      </c>
      <c r="D39" s="18">
        <v>141.19999999999999</v>
      </c>
      <c r="E39" s="18">
        <v>3266.9699000000001</v>
      </c>
      <c r="F39" s="18">
        <v>-510.11509999999998</v>
      </c>
      <c r="G39" s="18">
        <v>506.10320000000002</v>
      </c>
    </row>
    <row r="40" spans="2:7" x14ac:dyDescent="0.25">
      <c r="B40" s="18">
        <v>3450</v>
      </c>
      <c r="C40" s="18">
        <v>18.600000000000001</v>
      </c>
      <c r="D40" s="18">
        <v>136.30000000000001</v>
      </c>
      <c r="E40" s="18">
        <v>3353.5437000000002</v>
      </c>
      <c r="F40" s="18">
        <v>-531.15419999999995</v>
      </c>
      <c r="G40" s="18">
        <v>524.60990000000004</v>
      </c>
    </row>
    <row r="41" spans="2:7" x14ac:dyDescent="0.25">
      <c r="B41" s="18">
        <v>3541</v>
      </c>
      <c r="C41" s="18">
        <v>18.5</v>
      </c>
      <c r="D41" s="18">
        <v>137</v>
      </c>
      <c r="E41" s="18">
        <v>3439.8159999999998</v>
      </c>
      <c r="F41" s="18">
        <v>-552.20519999999999</v>
      </c>
      <c r="G41" s="18">
        <v>544.48270000000002</v>
      </c>
    </row>
    <row r="42" spans="2:7" x14ac:dyDescent="0.25">
      <c r="B42" s="18">
        <v>3631</v>
      </c>
      <c r="C42" s="18">
        <v>18.899999999999999</v>
      </c>
      <c r="D42" s="18">
        <v>138.6</v>
      </c>
      <c r="E42" s="18">
        <v>3525.0653000000002</v>
      </c>
      <c r="F42" s="18">
        <v>-573.58209999999997</v>
      </c>
      <c r="G42" s="18">
        <v>563.86040000000003</v>
      </c>
    </row>
    <row r="43" spans="2:7" x14ac:dyDescent="0.25">
      <c r="B43" s="18">
        <v>3722</v>
      </c>
      <c r="C43" s="18">
        <v>18.399999999999999</v>
      </c>
      <c r="D43" s="18">
        <v>136.1</v>
      </c>
      <c r="E43" s="18">
        <v>3611.288</v>
      </c>
      <c r="F43" s="18">
        <v>-594.98649999999998</v>
      </c>
      <c r="G43" s="18">
        <v>583.56610000000001</v>
      </c>
    </row>
    <row r="44" spans="2:7" x14ac:dyDescent="0.25">
      <c r="B44" s="18">
        <v>3813</v>
      </c>
      <c r="C44" s="18">
        <v>17.2</v>
      </c>
      <c r="D44" s="18">
        <v>134.69999999999999</v>
      </c>
      <c r="E44" s="18">
        <v>3697.9306000000001</v>
      </c>
      <c r="F44" s="18">
        <v>-614.7998</v>
      </c>
      <c r="G44" s="18">
        <v>603.08920000000001</v>
      </c>
    </row>
    <row r="45" spans="2:7" x14ac:dyDescent="0.25">
      <c r="B45" s="18">
        <v>3904</v>
      </c>
      <c r="C45" s="18">
        <v>17.100000000000001</v>
      </c>
      <c r="D45" s="18">
        <v>133</v>
      </c>
      <c r="E45" s="18">
        <v>3784.8849</v>
      </c>
      <c r="F45" s="18">
        <v>-633.38829999999996</v>
      </c>
      <c r="G45" s="18">
        <v>622.43759999999997</v>
      </c>
    </row>
    <row r="46" spans="2:7" x14ac:dyDescent="0.25">
      <c r="B46" s="18">
        <v>3995</v>
      </c>
      <c r="C46" s="18">
        <v>14.9</v>
      </c>
      <c r="D46" s="18">
        <v>142.30000000000001</v>
      </c>
      <c r="E46" s="18">
        <v>3872.3688999999999</v>
      </c>
      <c r="F46" s="18">
        <v>-651.7749</v>
      </c>
      <c r="G46" s="18">
        <v>639.38170000000002</v>
      </c>
    </row>
    <row r="47" spans="2:7" x14ac:dyDescent="0.25">
      <c r="B47" s="18">
        <v>4085</v>
      </c>
      <c r="C47" s="18">
        <v>15.3</v>
      </c>
      <c r="D47" s="18">
        <v>139.6</v>
      </c>
      <c r="E47" s="18">
        <v>3959.2622999999999</v>
      </c>
      <c r="F47" s="18">
        <v>-669.97310000000004</v>
      </c>
      <c r="G47" s="18">
        <v>654.15390000000002</v>
      </c>
    </row>
    <row r="48" spans="2:7" x14ac:dyDescent="0.25">
      <c r="B48" s="18">
        <v>4176</v>
      </c>
      <c r="C48" s="18">
        <v>14.7</v>
      </c>
      <c r="D48" s="18">
        <v>136.1</v>
      </c>
      <c r="E48" s="18">
        <v>4047.163</v>
      </c>
      <c r="F48" s="18">
        <v>-687.43629999999996</v>
      </c>
      <c r="G48" s="18">
        <v>669.94179999999994</v>
      </c>
    </row>
    <row r="49" spans="2:7" x14ac:dyDescent="0.25">
      <c r="B49" s="18">
        <v>4267</v>
      </c>
      <c r="C49" s="18">
        <v>14.9</v>
      </c>
      <c r="D49" s="18">
        <v>134.69999999999999</v>
      </c>
      <c r="E49" s="18">
        <v>4135.1441999999997</v>
      </c>
      <c r="F49" s="18">
        <v>-703.98530000000005</v>
      </c>
      <c r="G49" s="18">
        <v>686.26390000000004</v>
      </c>
    </row>
    <row r="50" spans="2:7" x14ac:dyDescent="0.25">
      <c r="B50" s="18">
        <v>4358</v>
      </c>
      <c r="C50" s="18">
        <v>16.3</v>
      </c>
      <c r="D50" s="18">
        <v>135.19999999999999</v>
      </c>
      <c r="E50" s="18">
        <v>4222.7897999999996</v>
      </c>
      <c r="F50" s="18">
        <v>-721.27700000000004</v>
      </c>
      <c r="G50" s="18">
        <v>703.57920000000001</v>
      </c>
    </row>
    <row r="51" spans="2:7" x14ac:dyDescent="0.25">
      <c r="B51" s="18">
        <v>4449</v>
      </c>
      <c r="C51" s="18">
        <v>15.5</v>
      </c>
      <c r="D51" s="18">
        <v>133.30000000000001</v>
      </c>
      <c r="E51" s="18">
        <v>4310.3082000000004</v>
      </c>
      <c r="F51" s="18">
        <v>-738.678</v>
      </c>
      <c r="G51" s="18">
        <v>721.42729999999995</v>
      </c>
    </row>
    <row r="52" spans="2:7" x14ac:dyDescent="0.25">
      <c r="B52" s="18">
        <v>4539</v>
      </c>
      <c r="C52" s="18">
        <v>13.6</v>
      </c>
      <c r="D52" s="18">
        <v>133.5</v>
      </c>
      <c r="E52" s="18">
        <v>4397.4178000000002</v>
      </c>
      <c r="F52" s="18">
        <v>-754.2106</v>
      </c>
      <c r="G52" s="18">
        <v>737.85630000000003</v>
      </c>
    </row>
    <row r="53" spans="2:7" x14ac:dyDescent="0.25">
      <c r="B53" s="18">
        <v>4630</v>
      </c>
      <c r="C53" s="18">
        <v>14.9</v>
      </c>
      <c r="D53" s="18">
        <v>136.5</v>
      </c>
      <c r="E53" s="18">
        <v>4485.6171000000004</v>
      </c>
      <c r="F53" s="18">
        <v>-770.06269999999995</v>
      </c>
      <c r="G53" s="18">
        <v>753.67139999999995</v>
      </c>
    </row>
    <row r="54" spans="2:7" x14ac:dyDescent="0.25">
      <c r="B54" s="18">
        <v>4721</v>
      </c>
      <c r="C54" s="18">
        <v>16.399999999999999</v>
      </c>
      <c r="D54" s="18">
        <v>141.9</v>
      </c>
      <c r="E54" s="18">
        <v>4573.2457000000004</v>
      </c>
      <c r="F54" s="18">
        <v>-788.66070000000002</v>
      </c>
      <c r="G54" s="18">
        <v>769.65340000000003</v>
      </c>
    </row>
    <row r="55" spans="2:7" x14ac:dyDescent="0.25">
      <c r="B55" s="18">
        <v>4812</v>
      </c>
      <c r="C55" s="18">
        <v>16.399999999999999</v>
      </c>
      <c r="D55" s="18">
        <v>146</v>
      </c>
      <c r="E55" s="18">
        <v>4660.5463</v>
      </c>
      <c r="F55" s="18">
        <v>-809.42110000000002</v>
      </c>
      <c r="G55" s="18">
        <v>784.76430000000005</v>
      </c>
    </row>
    <row r="56" spans="2:7" x14ac:dyDescent="0.25">
      <c r="B56" s="18">
        <v>4902</v>
      </c>
      <c r="C56" s="18">
        <v>16.600000000000001</v>
      </c>
      <c r="D56" s="18">
        <v>140.19999999999999</v>
      </c>
      <c r="E56" s="18">
        <v>4746.8459000000003</v>
      </c>
      <c r="F56" s="18">
        <v>-829.83280000000002</v>
      </c>
      <c r="G56" s="18">
        <v>800.09939999999995</v>
      </c>
    </row>
    <row r="57" spans="2:7" x14ac:dyDescent="0.25">
      <c r="B57" s="18">
        <v>4993</v>
      </c>
      <c r="C57" s="18">
        <v>16.8</v>
      </c>
      <c r="D57" s="18">
        <v>136.1</v>
      </c>
      <c r="E57" s="18">
        <v>4834.0108</v>
      </c>
      <c r="F57" s="18">
        <v>-849.2962</v>
      </c>
      <c r="G57" s="18">
        <v>817.53959999999995</v>
      </c>
    </row>
    <row r="58" spans="2:7" x14ac:dyDescent="0.25">
      <c r="B58" s="18">
        <v>5084</v>
      </c>
      <c r="C58" s="18">
        <v>17.399999999999999</v>
      </c>
      <c r="D58" s="18">
        <v>133</v>
      </c>
      <c r="E58" s="18">
        <v>4920.9894000000004</v>
      </c>
      <c r="F58" s="18">
        <v>-868.05219999999997</v>
      </c>
      <c r="G58" s="18">
        <v>836.61009999999999</v>
      </c>
    </row>
    <row r="59" spans="2:7" x14ac:dyDescent="0.25">
      <c r="B59" s="18">
        <v>5175</v>
      </c>
      <c r="C59" s="18">
        <v>17</v>
      </c>
      <c r="D59" s="18">
        <v>132.4</v>
      </c>
      <c r="E59" s="18">
        <v>5007.9196000000002</v>
      </c>
      <c r="F59" s="18">
        <v>-886.30200000000002</v>
      </c>
      <c r="G59" s="18">
        <v>856.38490000000002</v>
      </c>
    </row>
    <row r="60" spans="2:7" x14ac:dyDescent="0.25">
      <c r="B60" s="18">
        <v>5265</v>
      </c>
      <c r="C60" s="18">
        <v>17.8</v>
      </c>
      <c r="D60" s="18">
        <v>133.5</v>
      </c>
      <c r="E60" s="18">
        <v>5093.8008</v>
      </c>
      <c r="F60" s="18">
        <v>-904.6431</v>
      </c>
      <c r="G60" s="18">
        <v>876.07939999999996</v>
      </c>
    </row>
    <row r="61" spans="2:7" x14ac:dyDescent="0.25">
      <c r="B61" s="18">
        <v>5356</v>
      </c>
      <c r="C61" s="18">
        <v>18.899999999999999</v>
      </c>
      <c r="D61" s="18">
        <v>136.30000000000001</v>
      </c>
      <c r="E61" s="18">
        <v>5180.1738999999998</v>
      </c>
      <c r="F61" s="18">
        <v>-924.87390000000005</v>
      </c>
      <c r="G61" s="18">
        <v>896.35209999999995</v>
      </c>
    </row>
    <row r="62" spans="2:7" x14ac:dyDescent="0.25">
      <c r="B62" s="18">
        <v>5447</v>
      </c>
      <c r="C62" s="18">
        <v>18.2</v>
      </c>
      <c r="D62" s="18">
        <v>136.69999999999999</v>
      </c>
      <c r="E62" s="18">
        <v>5266.4456</v>
      </c>
      <c r="F62" s="18">
        <v>-945.87189999999998</v>
      </c>
      <c r="G62" s="18">
        <v>916.28110000000004</v>
      </c>
    </row>
    <row r="63" spans="2:7" x14ac:dyDescent="0.25">
      <c r="B63" s="18">
        <v>5538</v>
      </c>
      <c r="C63" s="18">
        <v>17.600000000000001</v>
      </c>
      <c r="D63" s="18">
        <v>132.30000000000001</v>
      </c>
      <c r="E63" s="18">
        <v>5353.0443999999998</v>
      </c>
      <c r="F63" s="18">
        <v>-965.47479999999996</v>
      </c>
      <c r="G63" s="18">
        <v>936.20420000000001</v>
      </c>
    </row>
    <row r="64" spans="2:7" x14ac:dyDescent="0.25">
      <c r="B64" s="18">
        <v>5629</v>
      </c>
      <c r="C64" s="18">
        <v>17.399999999999999</v>
      </c>
      <c r="D64" s="18">
        <v>131</v>
      </c>
      <c r="E64" s="18">
        <v>5439.8329000000003</v>
      </c>
      <c r="F64" s="18">
        <v>-983.66060000000004</v>
      </c>
      <c r="G64" s="18">
        <v>956.64890000000003</v>
      </c>
    </row>
    <row r="65" spans="2:7" x14ac:dyDescent="0.25">
      <c r="B65" s="18">
        <v>5719</v>
      </c>
      <c r="C65" s="18">
        <v>18.3</v>
      </c>
      <c r="D65" s="18">
        <v>129.1</v>
      </c>
      <c r="E65" s="18">
        <v>5525.5003999999999</v>
      </c>
      <c r="F65" s="18">
        <v>-1001.4009</v>
      </c>
      <c r="G65" s="18">
        <v>977.77080000000001</v>
      </c>
    </row>
    <row r="66" spans="2:7" x14ac:dyDescent="0.25">
      <c r="B66" s="18">
        <v>5810</v>
      </c>
      <c r="C66" s="18">
        <v>17.899999999999999</v>
      </c>
      <c r="D66" s="18">
        <v>130.9</v>
      </c>
      <c r="E66" s="18">
        <v>5611.9978000000001</v>
      </c>
      <c r="F66" s="18">
        <v>-1019.5676999999999</v>
      </c>
      <c r="G66" s="18">
        <v>999.42859999999996</v>
      </c>
    </row>
    <row r="67" spans="2:7" x14ac:dyDescent="0.25">
      <c r="B67" s="18">
        <v>5901</v>
      </c>
      <c r="C67" s="18">
        <v>17</v>
      </c>
      <c r="D67" s="18">
        <v>130.30000000000001</v>
      </c>
      <c r="E67" s="18">
        <v>5698.8091000000004</v>
      </c>
      <c r="F67" s="18">
        <v>-1037.3286000000001</v>
      </c>
      <c r="G67" s="18">
        <v>1020.1451</v>
      </c>
    </row>
    <row r="68" spans="2:7" x14ac:dyDescent="0.25">
      <c r="B68" s="18">
        <v>5991</v>
      </c>
      <c r="C68" s="18">
        <v>16</v>
      </c>
      <c r="D68" s="18">
        <v>132.30000000000001</v>
      </c>
      <c r="E68" s="18">
        <v>5785.1025</v>
      </c>
      <c r="F68" s="18">
        <v>-1054.1867</v>
      </c>
      <c r="G68" s="18">
        <v>1039.3541</v>
      </c>
    </row>
    <row r="69" spans="2:7" x14ac:dyDescent="0.25">
      <c r="B69" s="18">
        <v>6082</v>
      </c>
      <c r="C69" s="18">
        <v>14.5</v>
      </c>
      <c r="D69" s="18">
        <v>134.9</v>
      </c>
      <c r="E69" s="18">
        <v>5872.8966</v>
      </c>
      <c r="F69" s="18">
        <v>-1070.6699000000001</v>
      </c>
      <c r="G69" s="18">
        <v>1056.701</v>
      </c>
    </row>
    <row r="70" spans="2:7" x14ac:dyDescent="0.25">
      <c r="B70" s="18">
        <v>6173</v>
      </c>
      <c r="C70" s="18">
        <v>14.4</v>
      </c>
      <c r="D70" s="18">
        <v>136.30000000000001</v>
      </c>
      <c r="E70" s="18">
        <v>5961.0182000000004</v>
      </c>
      <c r="F70" s="18">
        <v>-1086.8921</v>
      </c>
      <c r="G70" s="18">
        <v>1072.5882999999999</v>
      </c>
    </row>
    <row r="71" spans="2:7" x14ac:dyDescent="0.25">
      <c r="B71" s="18">
        <v>6263</v>
      </c>
      <c r="C71" s="18">
        <v>12.9</v>
      </c>
      <c r="D71" s="18">
        <v>133</v>
      </c>
      <c r="E71" s="18">
        <v>6048.4750000000004</v>
      </c>
      <c r="F71" s="18">
        <v>-1101.8354999999999</v>
      </c>
      <c r="G71" s="18">
        <v>1087.6684</v>
      </c>
    </row>
    <row r="72" spans="2:7" x14ac:dyDescent="0.25">
      <c r="B72" s="18">
        <v>6354</v>
      </c>
      <c r="C72" s="18">
        <v>11.3</v>
      </c>
      <c r="D72" s="18">
        <v>134.4</v>
      </c>
      <c r="E72" s="18">
        <v>6137.4506000000001</v>
      </c>
      <c r="F72" s="18">
        <v>-1115.0019</v>
      </c>
      <c r="G72" s="18">
        <v>1101.4683</v>
      </c>
    </row>
    <row r="73" spans="2:7" x14ac:dyDescent="0.25">
      <c r="B73" s="18">
        <v>6445</v>
      </c>
      <c r="C73" s="18">
        <v>10.7</v>
      </c>
      <c r="D73" s="18">
        <v>137.19999999999999</v>
      </c>
      <c r="E73" s="18">
        <v>6226.7789000000002</v>
      </c>
      <c r="F73" s="18">
        <v>-1127.4384</v>
      </c>
      <c r="G73" s="18">
        <v>1113.5781999999999</v>
      </c>
    </row>
    <row r="74" spans="2:7" x14ac:dyDescent="0.25">
      <c r="B74" s="18">
        <v>6535</v>
      </c>
      <c r="C74" s="18">
        <v>10</v>
      </c>
      <c r="D74" s="18">
        <v>135.1</v>
      </c>
      <c r="E74" s="18">
        <v>6315.3141999999998</v>
      </c>
      <c r="F74" s="18">
        <v>-1139.104</v>
      </c>
      <c r="G74" s="18">
        <v>1124.7709</v>
      </c>
    </row>
    <row r="75" spans="2:7" x14ac:dyDescent="0.25">
      <c r="B75" s="18">
        <v>6626</v>
      </c>
      <c r="C75" s="18">
        <v>9.1</v>
      </c>
      <c r="D75" s="18">
        <v>134.4</v>
      </c>
      <c r="E75" s="18">
        <v>6405.0522000000001</v>
      </c>
      <c r="F75" s="18">
        <v>-1149.7357</v>
      </c>
      <c r="G75" s="18">
        <v>1135.4897000000001</v>
      </c>
    </row>
    <row r="76" spans="2:7" x14ac:dyDescent="0.25">
      <c r="B76" s="18">
        <v>6717</v>
      </c>
      <c r="C76" s="18">
        <v>7.2</v>
      </c>
      <c r="D76" s="18">
        <v>129.80000000000001</v>
      </c>
      <c r="E76" s="18">
        <v>6495.13</v>
      </c>
      <c r="F76" s="18">
        <v>-1158.4218000000001</v>
      </c>
      <c r="G76" s="18">
        <v>1145.0134</v>
      </c>
    </row>
    <row r="77" spans="2:7" x14ac:dyDescent="0.25">
      <c r="B77" s="18">
        <v>6808</v>
      </c>
      <c r="C77" s="18">
        <v>6.4</v>
      </c>
      <c r="D77" s="18">
        <v>137.9</v>
      </c>
      <c r="E77" s="18">
        <v>6585.4912000000004</v>
      </c>
      <c r="F77" s="18">
        <v>-1165.8356000000001</v>
      </c>
      <c r="G77" s="18">
        <v>1152.7953</v>
      </c>
    </row>
    <row r="78" spans="2:7" x14ac:dyDescent="0.25">
      <c r="B78" s="18">
        <v>6898</v>
      </c>
      <c r="C78" s="18">
        <v>5.5</v>
      </c>
      <c r="D78" s="18">
        <v>134</v>
      </c>
      <c r="E78" s="18">
        <v>6675.0057999999999</v>
      </c>
      <c r="F78" s="18">
        <v>-1172.5536999999999</v>
      </c>
      <c r="G78" s="18">
        <v>1159.2609</v>
      </c>
    </row>
    <row r="79" spans="2:7" x14ac:dyDescent="0.25">
      <c r="B79" s="18">
        <v>6989</v>
      </c>
      <c r="C79" s="18">
        <v>4.8</v>
      </c>
      <c r="D79" s="18">
        <v>135.6</v>
      </c>
      <c r="E79" s="18">
        <v>6765.6378999999997</v>
      </c>
      <c r="F79" s="18">
        <v>-1178.3034</v>
      </c>
      <c r="G79" s="18">
        <v>1165.0618999999999</v>
      </c>
    </row>
    <row r="80" spans="2:7" x14ac:dyDescent="0.25">
      <c r="B80" s="18">
        <v>7080</v>
      </c>
      <c r="C80" s="18">
        <v>3.6</v>
      </c>
      <c r="D80" s="18">
        <v>126.6</v>
      </c>
      <c r="E80" s="18">
        <v>6856.3927999999996</v>
      </c>
      <c r="F80" s="18">
        <v>-1182.7273</v>
      </c>
      <c r="G80" s="18">
        <v>1170.0196000000001</v>
      </c>
    </row>
    <row r="81" spans="2:7" x14ac:dyDescent="0.25">
      <c r="B81" s="18">
        <v>7171</v>
      </c>
      <c r="C81" s="18">
        <v>2.6</v>
      </c>
      <c r="D81" s="18">
        <v>119.4</v>
      </c>
      <c r="E81" s="18">
        <v>6947.2588999999998</v>
      </c>
      <c r="F81" s="18">
        <v>-1185.444</v>
      </c>
      <c r="G81" s="18">
        <v>1174.1116</v>
      </c>
    </row>
    <row r="82" spans="2:7" x14ac:dyDescent="0.25">
      <c r="B82" s="18">
        <v>7262</v>
      </c>
      <c r="C82" s="18">
        <v>1.6</v>
      </c>
      <c r="D82" s="18">
        <v>113.3</v>
      </c>
      <c r="E82" s="18">
        <v>7038.1967000000004</v>
      </c>
      <c r="F82" s="18">
        <v>-1186.9598000000001</v>
      </c>
      <c r="G82" s="18">
        <v>1177.0767000000001</v>
      </c>
    </row>
    <row r="83" spans="2:7" x14ac:dyDescent="0.25">
      <c r="B83" s="18">
        <v>7352</v>
      </c>
      <c r="C83" s="18">
        <v>0.9</v>
      </c>
      <c r="D83" s="18">
        <v>119.3</v>
      </c>
      <c r="E83" s="18">
        <v>7128.1747999999998</v>
      </c>
      <c r="F83" s="18">
        <v>-1187.8027</v>
      </c>
      <c r="G83" s="18">
        <v>1178.8471</v>
      </c>
    </row>
    <row r="84" spans="2:7" x14ac:dyDescent="0.25">
      <c r="B84" s="18">
        <v>7443</v>
      </c>
      <c r="C84" s="18">
        <v>0.4</v>
      </c>
      <c r="D84" s="18">
        <v>156.69999999999999</v>
      </c>
      <c r="E84" s="18">
        <v>7219.1689999999999</v>
      </c>
      <c r="F84" s="18">
        <v>-1188.4441999999999</v>
      </c>
      <c r="G84" s="18">
        <v>1179.596</v>
      </c>
    </row>
    <row r="85" spans="2:7" x14ac:dyDescent="0.25">
      <c r="B85" s="18">
        <v>7534</v>
      </c>
      <c r="C85" s="18">
        <v>0.6</v>
      </c>
      <c r="D85" s="18">
        <v>207</v>
      </c>
      <c r="E85" s="18">
        <v>7310.1659</v>
      </c>
      <c r="F85" s="18">
        <v>-1189.1605</v>
      </c>
      <c r="G85" s="18">
        <v>1179.5053</v>
      </c>
    </row>
    <row r="86" spans="2:7" x14ac:dyDescent="0.25">
      <c r="B86" s="18">
        <v>7625</v>
      </c>
      <c r="C86" s="18">
        <v>0.8</v>
      </c>
      <c r="D86" s="18">
        <v>218.9</v>
      </c>
      <c r="E86" s="18">
        <v>7401.1590999999999</v>
      </c>
      <c r="F86" s="18">
        <v>-1190.0794000000001</v>
      </c>
      <c r="G86" s="18">
        <v>1178.8901000000001</v>
      </c>
    </row>
    <row r="87" spans="2:7" x14ac:dyDescent="0.25">
      <c r="B87" s="18">
        <v>7716</v>
      </c>
      <c r="C87" s="18">
        <v>1.1000000000000001</v>
      </c>
      <c r="D87" s="18">
        <v>226.5</v>
      </c>
      <c r="E87" s="18">
        <v>7492.1464999999998</v>
      </c>
      <c r="F87" s="18">
        <v>-1191.1750999999999</v>
      </c>
      <c r="G87" s="18">
        <v>1177.8576</v>
      </c>
    </row>
    <row r="88" spans="2:7" x14ac:dyDescent="0.25">
      <c r="B88" s="18">
        <v>7806</v>
      </c>
      <c r="C88" s="18">
        <v>0.9</v>
      </c>
      <c r="D88" s="18">
        <v>246.7</v>
      </c>
      <c r="E88" s="18">
        <v>7582.1329999999998</v>
      </c>
      <c r="F88" s="18">
        <v>-1192.0492999999999</v>
      </c>
      <c r="G88" s="18">
        <v>1176.5817</v>
      </c>
    </row>
    <row r="89" spans="2:7" x14ac:dyDescent="0.25">
      <c r="B89" s="18">
        <v>7897</v>
      </c>
      <c r="C89" s="18">
        <v>0.8</v>
      </c>
      <c r="D89" s="18">
        <v>272.89999999999998</v>
      </c>
      <c r="E89" s="18">
        <v>7673.1233000000002</v>
      </c>
      <c r="F89" s="18">
        <v>-1192.2999</v>
      </c>
      <c r="G89" s="18">
        <v>1175.2909</v>
      </c>
    </row>
    <row r="90" spans="2:7" x14ac:dyDescent="0.25">
      <c r="B90" s="18">
        <v>7988</v>
      </c>
      <c r="C90" s="18">
        <v>0.7</v>
      </c>
      <c r="D90" s="18">
        <v>290.3</v>
      </c>
      <c r="E90" s="18">
        <v>7764.1156000000001</v>
      </c>
      <c r="F90" s="18">
        <v>-1192.0749000000001</v>
      </c>
      <c r="G90" s="18">
        <v>1174.135</v>
      </c>
    </row>
    <row r="91" spans="2:7" x14ac:dyDescent="0.25">
      <c r="B91" s="18">
        <v>8079</v>
      </c>
      <c r="C91" s="18">
        <v>0.4</v>
      </c>
      <c r="D91" s="18">
        <v>324.7</v>
      </c>
      <c r="E91" s="18">
        <v>7855.1116000000002</v>
      </c>
      <c r="F91" s="18">
        <v>-1191.6228000000001</v>
      </c>
      <c r="G91" s="18">
        <v>1173.4301</v>
      </c>
    </row>
    <row r="92" spans="2:7" x14ac:dyDescent="0.25">
      <c r="B92" s="18">
        <v>8169</v>
      </c>
      <c r="C92" s="18">
        <v>0.2</v>
      </c>
      <c r="D92" s="18">
        <v>16.600000000000001</v>
      </c>
      <c r="E92" s="18">
        <v>7945.1103999999996</v>
      </c>
      <c r="F92" s="18">
        <v>-1191.2158999999999</v>
      </c>
      <c r="G92" s="18">
        <v>1173.2935</v>
      </c>
    </row>
    <row r="93" spans="2:7" x14ac:dyDescent="0.25">
      <c r="B93" s="18">
        <v>8260</v>
      </c>
      <c r="C93" s="18">
        <v>0.3</v>
      </c>
      <c r="D93" s="18">
        <v>278.89999999999998</v>
      </c>
      <c r="E93" s="18">
        <v>8036.1099000000004</v>
      </c>
      <c r="F93" s="18">
        <v>-1191.0268000000001</v>
      </c>
      <c r="G93" s="18">
        <v>1173.1034999999999</v>
      </c>
    </row>
    <row r="94" spans="2:7" x14ac:dyDescent="0.25">
      <c r="B94" s="18">
        <v>8351</v>
      </c>
      <c r="C94" s="18">
        <v>0.3</v>
      </c>
      <c r="D94" s="18">
        <v>294.5</v>
      </c>
      <c r="E94" s="18">
        <v>8127.1085999999996</v>
      </c>
      <c r="F94" s="18">
        <v>-1190.8911000000001</v>
      </c>
      <c r="G94" s="18">
        <v>1172.6513</v>
      </c>
    </row>
    <row r="95" spans="2:7" x14ac:dyDescent="0.25">
      <c r="B95" s="18">
        <v>8486</v>
      </c>
      <c r="C95" s="18">
        <v>0.5</v>
      </c>
      <c r="D95" s="18">
        <v>283.8</v>
      </c>
      <c r="E95" s="18">
        <v>8262.1052999999993</v>
      </c>
      <c r="F95" s="18">
        <v>-1190.6041</v>
      </c>
      <c r="G95" s="18">
        <v>1171.7577000000001</v>
      </c>
    </row>
    <row r="96" spans="2:7" x14ac:dyDescent="0.25">
      <c r="B96" s="18">
        <v>8623</v>
      </c>
      <c r="C96" s="18">
        <v>0.2</v>
      </c>
      <c r="D96" s="18">
        <v>358.7</v>
      </c>
      <c r="E96" s="18">
        <v>8399.1031000000003</v>
      </c>
      <c r="F96" s="18">
        <v>-1190.2224000000001</v>
      </c>
      <c r="G96" s="18">
        <v>1171.1717000000001</v>
      </c>
    </row>
    <row r="97" spans="2:7" x14ac:dyDescent="0.25">
      <c r="B97" s="18">
        <v>8686</v>
      </c>
      <c r="C97" s="18">
        <v>0.4</v>
      </c>
      <c r="D97" s="18">
        <v>56.3</v>
      </c>
      <c r="E97" s="18">
        <v>8462.1023000000005</v>
      </c>
      <c r="F97" s="18">
        <v>-1189.9905000000001</v>
      </c>
      <c r="G97" s="18">
        <v>1171.3522</v>
      </c>
    </row>
    <row r="98" spans="2:7" x14ac:dyDescent="0.25">
      <c r="B98" s="18">
        <v>8731</v>
      </c>
      <c r="C98" s="18">
        <v>0.4</v>
      </c>
      <c r="D98" s="18">
        <v>56.3</v>
      </c>
      <c r="E98" s="18">
        <v>8507.1011999999992</v>
      </c>
      <c r="F98" s="18">
        <v>-1189.8162</v>
      </c>
      <c r="G98" s="18">
        <v>1171.6135999999999</v>
      </c>
    </row>
    <row r="99" spans="2:7" x14ac:dyDescent="0.25">
      <c r="B99" s="4"/>
      <c r="C99" s="1"/>
      <c r="D99" s="1"/>
      <c r="E99" s="1"/>
      <c r="F99" s="1"/>
      <c r="G99" s="1"/>
    </row>
    <row r="100" spans="2:7" x14ac:dyDescent="0.25">
      <c r="B100" s="4"/>
      <c r="C100" s="1"/>
      <c r="D100" s="1"/>
      <c r="E100" s="1"/>
      <c r="F100" s="1"/>
      <c r="G100" s="1"/>
    </row>
    <row r="101" spans="2:7" x14ac:dyDescent="0.25">
      <c r="B101" s="4"/>
      <c r="C101" s="1"/>
      <c r="D101" s="1"/>
      <c r="E101" s="1"/>
      <c r="F101" s="1"/>
      <c r="G101" s="1"/>
    </row>
    <row r="102" spans="2:7" x14ac:dyDescent="0.25">
      <c r="B102" s="4"/>
      <c r="C102" s="1"/>
      <c r="D102" s="1"/>
      <c r="E102" s="1"/>
      <c r="F102" s="1"/>
      <c r="G102" s="1"/>
    </row>
    <row r="103" spans="2:7" x14ac:dyDescent="0.25">
      <c r="B103" s="4"/>
      <c r="C103" s="1"/>
      <c r="D103" s="1"/>
      <c r="E103" s="1"/>
      <c r="F103" s="1"/>
      <c r="G103" s="1"/>
    </row>
    <row r="104" spans="2:7" x14ac:dyDescent="0.25">
      <c r="B104" s="4"/>
      <c r="C104" s="1"/>
      <c r="D104" s="1"/>
      <c r="E104" s="1"/>
      <c r="F104" s="1"/>
      <c r="G104" s="1"/>
    </row>
    <row r="105" spans="2:7" x14ac:dyDescent="0.25">
      <c r="B105" s="4"/>
      <c r="C105" s="1"/>
      <c r="D105" s="1"/>
      <c r="E105" s="1"/>
      <c r="F105" s="1"/>
      <c r="G105" s="1"/>
    </row>
    <row r="106" spans="2:7" x14ac:dyDescent="0.25">
      <c r="B106" s="4"/>
      <c r="C106" s="1"/>
      <c r="D106" s="1"/>
      <c r="E106" s="1"/>
      <c r="F106" s="1"/>
      <c r="G106" s="1"/>
    </row>
    <row r="107" spans="2:7" x14ac:dyDescent="0.25">
      <c r="B107" s="4"/>
      <c r="C107" s="1"/>
      <c r="D107" s="1"/>
      <c r="E107" s="1"/>
      <c r="F107" s="1"/>
      <c r="G107" s="1"/>
    </row>
    <row r="108" spans="2:7" x14ac:dyDescent="0.25">
      <c r="B108" s="4"/>
      <c r="C108" s="1"/>
      <c r="D108" s="1"/>
      <c r="E108" s="1"/>
      <c r="F108" s="1"/>
      <c r="G108" s="1"/>
    </row>
    <row r="109" spans="2:7" x14ac:dyDescent="0.25">
      <c r="B109" s="4"/>
      <c r="C109" s="1"/>
      <c r="D109" s="1"/>
      <c r="E109" s="1"/>
      <c r="F109" s="1"/>
      <c r="G109" s="1"/>
    </row>
    <row r="110" spans="2:7" x14ac:dyDescent="0.25">
      <c r="B110" s="4"/>
      <c r="C110" s="1"/>
      <c r="D110" s="1"/>
      <c r="E110" s="1"/>
      <c r="F110" s="1"/>
      <c r="G110" s="1"/>
    </row>
    <row r="111" spans="2:7" x14ac:dyDescent="0.25">
      <c r="B111" s="4"/>
      <c r="C111" s="1"/>
      <c r="D111" s="1"/>
      <c r="E111" s="1"/>
      <c r="F111" s="1"/>
      <c r="G111" s="1"/>
    </row>
    <row r="112" spans="2:7" x14ac:dyDescent="0.25">
      <c r="B112" s="4"/>
      <c r="C112" s="1"/>
      <c r="D112" s="1"/>
      <c r="E112" s="1"/>
      <c r="F112" s="1"/>
      <c r="G112" s="1"/>
    </row>
    <row r="113" spans="2:7" x14ac:dyDescent="0.25">
      <c r="B113" s="4"/>
      <c r="C113" s="1"/>
      <c r="D113" s="1"/>
      <c r="E113" s="1"/>
      <c r="F113" s="1"/>
      <c r="G113" s="1"/>
    </row>
    <row r="114" spans="2:7" x14ac:dyDescent="0.25">
      <c r="B114" s="4"/>
      <c r="C114" s="1"/>
      <c r="D114" s="1"/>
      <c r="E114" s="1"/>
      <c r="F114" s="1"/>
      <c r="G114" s="1"/>
    </row>
    <row r="115" spans="2:7" x14ac:dyDescent="0.25">
      <c r="B115" s="4"/>
      <c r="C115" s="1"/>
      <c r="D115" s="1"/>
      <c r="E115" s="1"/>
      <c r="F115" s="1"/>
      <c r="G115" s="1"/>
    </row>
    <row r="116" spans="2:7" x14ac:dyDescent="0.25">
      <c r="B116" s="4"/>
      <c r="C116" s="1"/>
      <c r="D116" s="1"/>
      <c r="E116" s="1"/>
      <c r="F116" s="1"/>
      <c r="G116" s="1"/>
    </row>
    <row r="117" spans="2:7" x14ac:dyDescent="0.25">
      <c r="B117" s="4"/>
      <c r="C117" s="1"/>
      <c r="D117" s="1"/>
      <c r="E117" s="1"/>
      <c r="F117" s="1"/>
      <c r="G117" s="1"/>
    </row>
    <row r="118" spans="2:7" x14ac:dyDescent="0.25">
      <c r="B118" s="4"/>
      <c r="C118" s="1"/>
      <c r="D118" s="1"/>
      <c r="E118" s="1"/>
      <c r="F118" s="1"/>
      <c r="G118" s="1"/>
    </row>
    <row r="119" spans="2:7" x14ac:dyDescent="0.25">
      <c r="B119" s="4"/>
      <c r="C119" s="1"/>
      <c r="D119" s="1"/>
      <c r="E119" s="1"/>
      <c r="F119" s="1"/>
      <c r="G119" s="1"/>
    </row>
    <row r="120" spans="2:7" x14ac:dyDescent="0.25">
      <c r="B120" s="4"/>
      <c r="C120" s="1"/>
      <c r="D120" s="1"/>
      <c r="E120" s="1"/>
      <c r="F120" s="1"/>
      <c r="G120" s="1"/>
    </row>
    <row r="121" spans="2:7" x14ac:dyDescent="0.25">
      <c r="B121" s="4"/>
      <c r="C121" s="1"/>
      <c r="D121" s="1"/>
      <c r="E121" s="1"/>
      <c r="F121" s="1"/>
      <c r="G121" s="1"/>
    </row>
    <row r="122" spans="2:7" x14ac:dyDescent="0.25">
      <c r="B122" s="4"/>
      <c r="C122" s="1"/>
      <c r="D122" s="1"/>
      <c r="E122" s="1"/>
      <c r="F122" s="1"/>
      <c r="G122" s="1"/>
    </row>
    <row r="123" spans="2:7" x14ac:dyDescent="0.25">
      <c r="B123" s="4"/>
      <c r="C123" s="1"/>
      <c r="D123" s="1"/>
      <c r="E123" s="1"/>
      <c r="F123" s="1"/>
      <c r="G123" s="1"/>
    </row>
    <row r="124" spans="2:7" x14ac:dyDescent="0.25">
      <c r="B124" s="4"/>
      <c r="C124" s="1"/>
      <c r="D124" s="1"/>
      <c r="E124" s="1"/>
      <c r="F124" s="1"/>
      <c r="G124" s="1"/>
    </row>
    <row r="125" spans="2:7" x14ac:dyDescent="0.25">
      <c r="B125" s="4"/>
      <c r="C125" s="1"/>
      <c r="D125" s="1"/>
      <c r="E125" s="1"/>
      <c r="F125" s="1"/>
      <c r="G125" s="1"/>
    </row>
    <row r="126" spans="2:7" x14ac:dyDescent="0.25">
      <c r="B126" s="4"/>
      <c r="C126" s="1"/>
      <c r="D126" s="1"/>
      <c r="E126" s="1"/>
      <c r="F126" s="1"/>
      <c r="G126" s="1"/>
    </row>
    <row r="127" spans="2:7" x14ac:dyDescent="0.25">
      <c r="B127" s="4"/>
      <c r="C127" s="1"/>
      <c r="D127" s="1"/>
      <c r="E127" s="1"/>
      <c r="F127" s="1"/>
      <c r="G127" s="1"/>
    </row>
    <row r="128" spans="2:7" x14ac:dyDescent="0.25">
      <c r="B128" s="4"/>
      <c r="C128" s="1"/>
      <c r="D128" s="1"/>
      <c r="E128" s="1"/>
      <c r="F128" s="1"/>
      <c r="G128" s="1"/>
    </row>
    <row r="129" spans="2:7" x14ac:dyDescent="0.25">
      <c r="B129" s="4"/>
      <c r="C129" s="1"/>
      <c r="D129" s="1"/>
      <c r="E129" s="1"/>
      <c r="F129" s="1"/>
      <c r="G129" s="1"/>
    </row>
    <row r="130" spans="2:7" x14ac:dyDescent="0.25">
      <c r="B130" s="4"/>
      <c r="C130" s="1"/>
      <c r="D130" s="1"/>
      <c r="E130" s="1"/>
      <c r="F130" s="1"/>
      <c r="G130" s="1"/>
    </row>
    <row r="131" spans="2:7" x14ac:dyDescent="0.25">
      <c r="B131" s="4"/>
      <c r="C131" s="1"/>
      <c r="D131" s="1"/>
      <c r="E131" s="1"/>
      <c r="F131" s="1"/>
      <c r="G131" s="1"/>
    </row>
    <row r="132" spans="2:7" x14ac:dyDescent="0.25">
      <c r="B132" s="4"/>
      <c r="C132" s="1"/>
      <c r="D132" s="1"/>
      <c r="E132" s="1"/>
      <c r="F132" s="1"/>
      <c r="G132" s="1"/>
    </row>
    <row r="133" spans="2:7" x14ac:dyDescent="0.25">
      <c r="B133" s="4"/>
      <c r="C133" s="1"/>
      <c r="D133" s="1"/>
      <c r="E133" s="1"/>
      <c r="F133" s="1"/>
      <c r="G133" s="1"/>
    </row>
    <row r="134" spans="2:7" x14ac:dyDescent="0.25">
      <c r="B134" s="4"/>
      <c r="C134" s="1"/>
      <c r="D134" s="1"/>
      <c r="E134" s="1"/>
      <c r="F134" s="1"/>
      <c r="G134" s="1"/>
    </row>
    <row r="135" spans="2:7" x14ac:dyDescent="0.25">
      <c r="B135" s="4"/>
      <c r="C135" s="1"/>
      <c r="D135" s="1"/>
      <c r="E135" s="1"/>
      <c r="F135" s="1"/>
      <c r="G135" s="1"/>
    </row>
    <row r="136" spans="2:7" x14ac:dyDescent="0.25">
      <c r="B136" s="4"/>
      <c r="C136" s="1"/>
      <c r="D136" s="1"/>
      <c r="E136" s="1"/>
      <c r="F136" s="1"/>
      <c r="G136" s="1"/>
    </row>
    <row r="137" spans="2:7" x14ac:dyDescent="0.25">
      <c r="B137" s="4"/>
      <c r="C137" s="1"/>
      <c r="D137" s="1"/>
      <c r="E137" s="1"/>
      <c r="F137" s="1"/>
      <c r="G137" s="1"/>
    </row>
    <row r="138" spans="2:7" x14ac:dyDescent="0.25">
      <c r="B138" s="4"/>
      <c r="C138" s="1"/>
      <c r="D138" s="1"/>
      <c r="E138" s="1"/>
      <c r="F138" s="1"/>
      <c r="G138" s="1"/>
    </row>
    <row r="139" spans="2:7" x14ac:dyDescent="0.25">
      <c r="B139" s="4"/>
      <c r="C139" s="1"/>
      <c r="D139" s="1"/>
      <c r="E139" s="1"/>
      <c r="F139" s="1"/>
      <c r="G139" s="1"/>
    </row>
    <row r="140" spans="2:7" x14ac:dyDescent="0.25">
      <c r="B140" s="4"/>
      <c r="C140" s="1"/>
      <c r="D140" s="1"/>
      <c r="E140" s="1"/>
      <c r="F140" s="1"/>
      <c r="G140" s="1"/>
    </row>
    <row r="141" spans="2:7" x14ac:dyDescent="0.25">
      <c r="B141" s="4"/>
      <c r="C141" s="1"/>
      <c r="D141" s="1"/>
      <c r="E141" s="1"/>
      <c r="F141" s="1"/>
      <c r="G141" s="1"/>
    </row>
    <row r="142" spans="2:7" x14ac:dyDescent="0.25">
      <c r="B142" s="4"/>
      <c r="C142" s="1"/>
      <c r="D142" s="1"/>
      <c r="E142" s="1"/>
      <c r="F142" s="1"/>
      <c r="G142" s="1"/>
    </row>
    <row r="143" spans="2:7" x14ac:dyDescent="0.25">
      <c r="B143" s="4"/>
      <c r="C143" s="1"/>
      <c r="D143" s="1"/>
      <c r="E143" s="1"/>
      <c r="F143" s="1"/>
      <c r="G143" s="1"/>
    </row>
    <row r="144" spans="2:7" x14ac:dyDescent="0.25">
      <c r="B144" s="4"/>
      <c r="C144" s="1"/>
      <c r="D144" s="1"/>
      <c r="E144" s="1"/>
      <c r="F144" s="1"/>
      <c r="G144" s="1"/>
    </row>
    <row r="145" spans="2:7" x14ac:dyDescent="0.25">
      <c r="B145" s="4"/>
      <c r="C145" s="1"/>
      <c r="D145" s="1"/>
      <c r="E145" s="1"/>
      <c r="F145" s="1"/>
      <c r="G145" s="1"/>
    </row>
    <row r="146" spans="2:7" x14ac:dyDescent="0.25">
      <c r="B146" s="4"/>
      <c r="C146" s="1"/>
      <c r="D146" s="1"/>
      <c r="E146" s="1"/>
      <c r="F146" s="1"/>
      <c r="G146" s="1"/>
    </row>
    <row r="147" spans="2:7" x14ac:dyDescent="0.25">
      <c r="B147" s="4"/>
      <c r="C147" s="1"/>
      <c r="D147" s="1"/>
      <c r="E147" s="1"/>
      <c r="F147" s="1"/>
      <c r="G147" s="1"/>
    </row>
    <row r="148" spans="2:7" x14ac:dyDescent="0.25">
      <c r="B148" s="4"/>
      <c r="C148" s="1"/>
      <c r="D148" s="1"/>
      <c r="E148" s="1"/>
      <c r="F148" s="1"/>
      <c r="G148" s="1"/>
    </row>
    <row r="149" spans="2:7" x14ac:dyDescent="0.25">
      <c r="B149" s="4"/>
      <c r="C149" s="1"/>
      <c r="D149" s="1"/>
      <c r="E149" s="1"/>
      <c r="F149" s="1"/>
      <c r="G149" s="1"/>
    </row>
    <row r="150" spans="2:7" x14ac:dyDescent="0.25">
      <c r="B150" s="4"/>
      <c r="C150" s="1"/>
      <c r="D150" s="1"/>
      <c r="E150" s="1"/>
      <c r="F150" s="1"/>
      <c r="G150" s="1"/>
    </row>
    <row r="151" spans="2:7" x14ac:dyDescent="0.25">
      <c r="B151" s="4"/>
      <c r="C151" s="1"/>
      <c r="D151" s="1"/>
      <c r="E151" s="1"/>
      <c r="F151" s="1"/>
      <c r="G151" s="1"/>
    </row>
    <row r="152" spans="2:7" x14ac:dyDescent="0.25">
      <c r="B152" s="4"/>
      <c r="C152" s="1"/>
      <c r="D152" s="1"/>
      <c r="E152" s="1"/>
      <c r="F152" s="1"/>
      <c r="G152" s="1"/>
    </row>
    <row r="153" spans="2:7" x14ac:dyDescent="0.25">
      <c r="B153" s="4"/>
      <c r="C153" s="1"/>
      <c r="D153" s="1"/>
      <c r="E153" s="1"/>
      <c r="F153" s="1"/>
      <c r="G153" s="1"/>
    </row>
    <row r="154" spans="2:7" x14ac:dyDescent="0.25">
      <c r="B154" s="4"/>
      <c r="C154" s="1"/>
      <c r="D154" s="1"/>
      <c r="E154" s="1"/>
      <c r="F154" s="1"/>
      <c r="G154" s="1"/>
    </row>
    <row r="155" spans="2:7" x14ac:dyDescent="0.25">
      <c r="B155" s="4"/>
      <c r="C155" s="1"/>
      <c r="D155" s="1"/>
      <c r="E155" s="1"/>
      <c r="F155" s="1"/>
      <c r="G155" s="1"/>
    </row>
    <row r="156" spans="2:7" x14ac:dyDescent="0.25">
      <c r="B156" s="4"/>
      <c r="C156" s="1"/>
      <c r="D156" s="1"/>
      <c r="E156" s="1"/>
      <c r="F156" s="1"/>
      <c r="G156" s="1"/>
    </row>
    <row r="157" spans="2:7" x14ac:dyDescent="0.25">
      <c r="B157" s="4"/>
      <c r="C157" s="1"/>
      <c r="D157" s="1"/>
      <c r="E157" s="1"/>
      <c r="F157" s="1"/>
      <c r="G157" s="1"/>
    </row>
    <row r="158" spans="2:7" x14ac:dyDescent="0.25">
      <c r="B158" s="4"/>
      <c r="C158" s="1"/>
      <c r="D158" s="1"/>
      <c r="E158" s="1"/>
      <c r="F158" s="1"/>
      <c r="G158" s="1"/>
    </row>
    <row r="159" spans="2:7" x14ac:dyDescent="0.25">
      <c r="B159" s="4"/>
      <c r="C159" s="1"/>
      <c r="D159" s="1"/>
      <c r="E159" s="1"/>
      <c r="F159" s="1"/>
      <c r="G159" s="1"/>
    </row>
    <row r="160" spans="2:7" x14ac:dyDescent="0.25">
      <c r="B160" s="4"/>
      <c r="C160" s="1"/>
      <c r="D160" s="1"/>
      <c r="E160" s="1"/>
      <c r="F160" s="1"/>
      <c r="G160" s="1"/>
    </row>
    <row r="161" spans="2:7" x14ac:dyDescent="0.25">
      <c r="B161" s="4"/>
      <c r="C161" s="1"/>
      <c r="D161" s="1"/>
      <c r="E161" s="1"/>
      <c r="F161" s="1"/>
      <c r="G161" s="1"/>
    </row>
    <row r="162" spans="2:7" x14ac:dyDescent="0.25">
      <c r="B162" s="4"/>
      <c r="C162" s="1"/>
      <c r="D162" s="1"/>
      <c r="E162" s="1"/>
      <c r="F162" s="1"/>
      <c r="G162" s="1"/>
    </row>
    <row r="163" spans="2:7" x14ac:dyDescent="0.25">
      <c r="B163" s="4"/>
      <c r="C163" s="1"/>
      <c r="D163" s="1"/>
      <c r="E163" s="1"/>
      <c r="F163" s="1"/>
      <c r="G163" s="1"/>
    </row>
    <row r="164" spans="2:7" x14ac:dyDescent="0.25">
      <c r="B164" s="4"/>
      <c r="C164" s="1"/>
      <c r="D164" s="1"/>
      <c r="E164" s="1"/>
      <c r="F164" s="1"/>
      <c r="G164" s="1"/>
    </row>
    <row r="165" spans="2:7" x14ac:dyDescent="0.25">
      <c r="B165" s="4"/>
      <c r="C165" s="1"/>
      <c r="D165" s="1"/>
      <c r="E165" s="1"/>
      <c r="F165" s="1"/>
      <c r="G165" s="1"/>
    </row>
    <row r="166" spans="2:7" x14ac:dyDescent="0.25">
      <c r="B166" s="4"/>
      <c r="C166" s="1"/>
      <c r="D166" s="1"/>
      <c r="E166" s="1"/>
      <c r="F166" s="1"/>
      <c r="G166" s="1"/>
    </row>
    <row r="167" spans="2:7" x14ac:dyDescent="0.25">
      <c r="B167" s="4"/>
      <c r="C167" s="1"/>
      <c r="D167" s="1"/>
      <c r="E167" s="1"/>
      <c r="F167" s="1"/>
      <c r="G167" s="1"/>
    </row>
    <row r="168" spans="2:7" x14ac:dyDescent="0.25">
      <c r="B168" s="4"/>
      <c r="C168" s="1"/>
      <c r="D168" s="1"/>
      <c r="E168" s="1"/>
      <c r="F168" s="1"/>
      <c r="G168" s="1"/>
    </row>
    <row r="169" spans="2:7" x14ac:dyDescent="0.25">
      <c r="B169" s="4"/>
      <c r="C169" s="1"/>
      <c r="D169" s="1"/>
      <c r="E169" s="1"/>
      <c r="F169" s="1"/>
      <c r="G169" s="1"/>
    </row>
    <row r="170" spans="2:7" x14ac:dyDescent="0.25">
      <c r="B170" s="4"/>
      <c r="C170" s="1"/>
      <c r="D170" s="1"/>
      <c r="E170" s="1"/>
      <c r="F170" s="1"/>
      <c r="G170" s="1"/>
    </row>
    <row r="171" spans="2:7" x14ac:dyDescent="0.25">
      <c r="B171" s="4"/>
      <c r="C171" s="1"/>
      <c r="D171" s="1"/>
      <c r="E171" s="1"/>
      <c r="F171" s="1"/>
      <c r="G171" s="1"/>
    </row>
    <row r="172" spans="2:7" x14ac:dyDescent="0.25">
      <c r="B172" s="4"/>
      <c r="C172" s="1"/>
      <c r="D172" s="1"/>
      <c r="E172" s="1"/>
      <c r="F172" s="1"/>
      <c r="G172" s="1"/>
    </row>
    <row r="173" spans="2:7" x14ac:dyDescent="0.25">
      <c r="B173" s="4"/>
      <c r="C173" s="1"/>
      <c r="D173" s="1"/>
      <c r="E173" s="1"/>
      <c r="F173" s="1"/>
      <c r="G173" s="1"/>
    </row>
    <row r="174" spans="2:7" x14ac:dyDescent="0.25">
      <c r="B174" s="4"/>
      <c r="C174" s="1"/>
      <c r="D174" s="1"/>
      <c r="E174" s="1"/>
      <c r="F174" s="1"/>
      <c r="G174" s="1"/>
    </row>
    <row r="175" spans="2:7" x14ac:dyDescent="0.25">
      <c r="B175" s="4"/>
      <c r="C175" s="1"/>
      <c r="D175" s="1"/>
      <c r="E175" s="1"/>
      <c r="F175" s="1"/>
      <c r="G175" s="1"/>
    </row>
    <row r="176" spans="2:7" x14ac:dyDescent="0.25">
      <c r="B176" s="4"/>
      <c r="C176" s="1"/>
      <c r="D176" s="1"/>
      <c r="E176" s="1"/>
      <c r="F176" s="1"/>
      <c r="G176" s="1"/>
    </row>
    <row r="177" spans="2:7" x14ac:dyDescent="0.25">
      <c r="B177" s="4"/>
      <c r="C177" s="1"/>
      <c r="D177" s="1"/>
      <c r="E177" s="1"/>
      <c r="F177" s="1"/>
      <c r="G177" s="1"/>
    </row>
    <row r="178" spans="2:7" x14ac:dyDescent="0.25">
      <c r="B178" s="4"/>
      <c r="C178" s="1"/>
      <c r="D178" s="1"/>
      <c r="E178" s="1"/>
      <c r="F178" s="1"/>
      <c r="G178" s="1"/>
    </row>
    <row r="179" spans="2:7" x14ac:dyDescent="0.25">
      <c r="B179" s="4"/>
      <c r="C179" s="1"/>
      <c r="D179" s="1"/>
      <c r="E179" s="1"/>
      <c r="F179" s="1"/>
      <c r="G179" s="1"/>
    </row>
    <row r="180" spans="2:7" x14ac:dyDescent="0.25">
      <c r="B180" s="4"/>
      <c r="C180" s="1"/>
      <c r="D180" s="1"/>
      <c r="E180" s="1"/>
      <c r="F180" s="1"/>
      <c r="G180" s="1"/>
    </row>
    <row r="181" spans="2:7" x14ac:dyDescent="0.25">
      <c r="B181" s="4"/>
      <c r="C181" s="1"/>
      <c r="D181" s="1"/>
      <c r="E181" s="1"/>
      <c r="F181" s="1"/>
      <c r="G181" s="1"/>
    </row>
    <row r="182" spans="2:7" x14ac:dyDescent="0.25">
      <c r="B182" s="4"/>
      <c r="C182" s="1"/>
      <c r="D182" s="1"/>
      <c r="E182" s="1"/>
      <c r="F182" s="1"/>
      <c r="G182" s="1"/>
    </row>
    <row r="183" spans="2:7" x14ac:dyDescent="0.25">
      <c r="B183" s="4"/>
      <c r="C183" s="1"/>
      <c r="D183" s="1"/>
      <c r="E183" s="1"/>
      <c r="F183" s="1"/>
      <c r="G183" s="1"/>
    </row>
    <row r="184" spans="2:7" x14ac:dyDescent="0.25">
      <c r="B184" s="4"/>
      <c r="C184" s="1"/>
      <c r="D184" s="1"/>
      <c r="E184" s="1"/>
      <c r="F184" s="1"/>
      <c r="G184" s="1"/>
    </row>
    <row r="185" spans="2:7" x14ac:dyDescent="0.25">
      <c r="B185" s="4"/>
      <c r="C185" s="1"/>
      <c r="D185" s="1"/>
      <c r="E185" s="1"/>
      <c r="F185" s="1"/>
      <c r="G185" s="1"/>
    </row>
    <row r="186" spans="2:7" x14ac:dyDescent="0.25">
      <c r="B186" s="4"/>
      <c r="C186" s="1"/>
      <c r="D186" s="1"/>
      <c r="E186" s="1"/>
      <c r="F186" s="1"/>
      <c r="G186" s="1"/>
    </row>
    <row r="187" spans="2:7" x14ac:dyDescent="0.25">
      <c r="B187" s="4"/>
      <c r="C187" s="1"/>
      <c r="D187" s="1"/>
      <c r="E187" s="1"/>
      <c r="F187" s="1"/>
      <c r="G187" s="1"/>
    </row>
    <row r="188" spans="2:7" x14ac:dyDescent="0.25">
      <c r="B188" s="4"/>
      <c r="C188" s="1"/>
      <c r="D188" s="1"/>
      <c r="E188" s="1"/>
      <c r="F188" s="1"/>
      <c r="G188" s="1"/>
    </row>
    <row r="189" spans="2:7" x14ac:dyDescent="0.25">
      <c r="B189" s="4"/>
      <c r="C189" s="1"/>
      <c r="D189" s="1"/>
      <c r="E189" s="1"/>
      <c r="F189" s="1"/>
      <c r="G189" s="1"/>
    </row>
    <row r="190" spans="2:7" x14ac:dyDescent="0.25">
      <c r="B190" s="4"/>
      <c r="C190" s="1"/>
      <c r="D190" s="1"/>
      <c r="E190" s="1"/>
      <c r="F190" s="1"/>
      <c r="G190" s="1"/>
    </row>
    <row r="191" spans="2:7" x14ac:dyDescent="0.25">
      <c r="B191" s="4"/>
      <c r="C191" s="1"/>
      <c r="D191" s="1"/>
      <c r="E191" s="1"/>
      <c r="F191" s="1"/>
      <c r="G191" s="1"/>
    </row>
    <row r="192" spans="2:7" x14ac:dyDescent="0.25">
      <c r="B192" s="4"/>
      <c r="C192" s="1"/>
      <c r="D192" s="1"/>
      <c r="E192" s="1"/>
      <c r="F192" s="1"/>
      <c r="G192" s="1"/>
    </row>
    <row r="193" spans="2:7" x14ac:dyDescent="0.25">
      <c r="B193" s="4"/>
      <c r="C193" s="1"/>
      <c r="D193" s="1"/>
      <c r="E193" s="1"/>
      <c r="F193" s="1"/>
      <c r="G193" s="1"/>
    </row>
    <row r="194" spans="2:7" x14ac:dyDescent="0.25">
      <c r="B194" s="4"/>
      <c r="C194" s="1"/>
      <c r="D194" s="1"/>
      <c r="E194" s="1"/>
      <c r="F194" s="1"/>
      <c r="G194" s="1"/>
    </row>
    <row r="195" spans="2:7" x14ac:dyDescent="0.25">
      <c r="B195" s="4"/>
      <c r="C195" s="1"/>
      <c r="D195" s="1"/>
      <c r="E195" s="1"/>
      <c r="F195" s="1"/>
      <c r="G195" s="1"/>
    </row>
    <row r="196" spans="2:7" x14ac:dyDescent="0.25">
      <c r="B196" s="4"/>
      <c r="C196" s="1"/>
      <c r="D196" s="1"/>
      <c r="E196" s="1"/>
      <c r="F196" s="1"/>
      <c r="G196" s="1"/>
    </row>
    <row r="197" spans="2:7" x14ac:dyDescent="0.25">
      <c r="B197" s="4"/>
      <c r="C197" s="1"/>
      <c r="D197" s="1"/>
      <c r="E197" s="1"/>
      <c r="F197" s="1"/>
      <c r="G197" s="1"/>
    </row>
    <row r="198" spans="2:7" x14ac:dyDescent="0.25">
      <c r="B198" s="4"/>
      <c r="C198" s="1"/>
      <c r="D198" s="1"/>
      <c r="E198" s="1"/>
      <c r="F198" s="1"/>
      <c r="G198" s="1"/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7"/>
      <c r="B2">
        <v>2</v>
      </c>
      <c r="D2">
        <v>0</v>
      </c>
      <c r="F2">
        <v>2</v>
      </c>
    </row>
    <row r="3" spans="1:6" x14ac:dyDescent="0.25">
      <c r="A3" s="17" t="s">
        <v>28</v>
      </c>
      <c r="C3" t="s">
        <v>17</v>
      </c>
      <c r="E3" t="s">
        <v>30</v>
      </c>
    </row>
    <row r="4" spans="1:6" x14ac:dyDescent="0.25">
      <c r="A4" s="17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2012-04-19T15:52:53Z</dcterms:modified>
</cp:coreProperties>
</file>