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ThisWorkbook" defaultThemeVersion="124226"/>
  <bookViews>
    <workbookView xWindow="5340" yWindow="675" windowWidth="15600" windowHeight="11760"/>
  </bookViews>
  <sheets>
    <sheet name="Data" sheetId="1" r:id="rId1"/>
    <sheet name="Lookup" sheetId="2" state="hidden" r:id="rId2"/>
    <sheet name="Sheet1" sheetId="3" r:id="rId3"/>
  </sheets>
  <definedNames>
    <definedName name="LookupRange">Lookup!$A:$A,Lookup!$C:$C,Lookup!$E:$E</definedName>
  </definedNames>
  <calcPr calcId="145621"/>
</workbook>
</file>

<file path=xl/calcChain.xml><?xml version="1.0" encoding="utf-8"?>
<calcChain xmlns="http://schemas.openxmlformats.org/spreadsheetml/2006/main">
  <c r="L87" i="3" l="1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L101" i="3"/>
  <c r="L102" i="3"/>
  <c r="L103" i="3"/>
  <c r="L104" i="3"/>
  <c r="L105" i="3"/>
  <c r="L106" i="3"/>
  <c r="L107" i="3"/>
  <c r="L108" i="3"/>
  <c r="L109" i="3"/>
  <c r="L110" i="3"/>
  <c r="L111" i="3"/>
  <c r="L112" i="3"/>
  <c r="L113" i="3"/>
  <c r="L114" i="3"/>
  <c r="L115" i="3"/>
  <c r="L116" i="3"/>
  <c r="L117" i="3"/>
  <c r="L118" i="3"/>
  <c r="L119" i="3"/>
  <c r="L120" i="3"/>
  <c r="L121" i="3"/>
  <c r="L122" i="3"/>
  <c r="L123" i="3"/>
  <c r="L124" i="3"/>
  <c r="L125" i="3"/>
  <c r="L126" i="3"/>
  <c r="L127" i="3"/>
  <c r="L128" i="3"/>
  <c r="L129" i="3"/>
  <c r="L130" i="3"/>
  <c r="L131" i="3"/>
  <c r="L132" i="3"/>
  <c r="L133" i="3"/>
  <c r="L134" i="3"/>
  <c r="L135" i="3"/>
  <c r="L136" i="3"/>
  <c r="L137" i="3"/>
  <c r="L138" i="3"/>
  <c r="L139" i="3"/>
  <c r="L140" i="3"/>
  <c r="L141" i="3"/>
  <c r="L142" i="3"/>
  <c r="L143" i="3"/>
  <c r="L144" i="3"/>
  <c r="L145" i="3"/>
  <c r="L146" i="3"/>
  <c r="L147" i="3"/>
  <c r="L148" i="3"/>
  <c r="L149" i="3"/>
  <c r="L150" i="3"/>
  <c r="L151" i="3"/>
  <c r="L152" i="3"/>
  <c r="L153" i="3"/>
  <c r="L154" i="3"/>
  <c r="L155" i="3"/>
  <c r="L156" i="3"/>
  <c r="L157" i="3"/>
  <c r="L158" i="3"/>
  <c r="L159" i="3"/>
  <c r="L160" i="3"/>
  <c r="L161" i="3"/>
  <c r="L162" i="3"/>
  <c r="L163" i="3"/>
  <c r="L164" i="3"/>
  <c r="L165" i="3"/>
  <c r="L166" i="3"/>
  <c r="L167" i="3"/>
  <c r="L168" i="3"/>
  <c r="L169" i="3"/>
  <c r="L170" i="3"/>
  <c r="L171" i="3"/>
  <c r="L172" i="3"/>
  <c r="L173" i="3"/>
  <c r="L174" i="3"/>
  <c r="L175" i="3"/>
  <c r="L176" i="3"/>
  <c r="L177" i="3"/>
  <c r="L178" i="3"/>
  <c r="L86" i="3"/>
  <c r="A19" i="1"/>
  <c r="A15" i="1"/>
  <c r="A17" i="1"/>
</calcChain>
</file>

<file path=xl/sharedStrings.xml><?xml version="1.0" encoding="utf-8"?>
<sst xmlns="http://schemas.openxmlformats.org/spreadsheetml/2006/main" count="397" uniqueCount="40">
  <si>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</si>
  <si>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</si>
  <si>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</si>
  <si>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</si>
  <si>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</si>
  <si>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</si>
  <si>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</si>
  <si>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</si>
  <si>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</si>
  <si>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</si>
  <si>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</si>
  <si>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</si>
  <si>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</si>
  <si>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</si>
  <si>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</si>
  <si>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</si>
  <si>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</si>
  <si>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</si>
  <si>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</si>
  <si>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</si>
  <si>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</si>
  <si>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</si>
  <si>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</si>
  <si>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</si>
  <si>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</si>
  <si>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</si>
  <si>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</si>
  <si>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</si>
  <si>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</si>
  <si>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</si>
  <si>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</si>
  <si>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</si>
  <si>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</si>
  <si>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>Noble Energy Inc.</t>
  </si>
  <si>
    <t>Planned</t>
  </si>
  <si>
    <t>IGO Creek PC LD16-64HN</t>
  </si>
  <si>
    <t>NESE 16- 9N- 58W</t>
  </si>
  <si>
    <t>N</t>
  </si>
  <si>
    <t>E</t>
  </si>
  <si>
    <t>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</si>
</sst>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/>
    <xf numFmtId="0" fontId="0" fillId="0" borderId="0" xfId="0" applyFill="1"/>
    <xf numFmtId="0" fontId="1" fillId="0" borderId="0" xfId="0" applyFont="1" applyAlignment="1"/>
    <xf numFmtId="0" fontId="0" fillId="2" borderId="1" xfId="0" applyFill="1" applyBorder="1" applyAlignment="1">
      <alignment horizontal="center" wrapText="1"/>
    </xf>
    <xf numFmtId="0" fontId="2" fillId="0" borderId="1" xfId="0" applyFont="1" applyBorder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2" xfId="0" applyFont="1" applyFill="1" applyBorder="1"/>
    <xf numFmtId="0" fontId="0" fillId="0" borderId="3" xfId="0" applyBorder="1"/>
    <xf numFmtId="0" fontId="0" fillId="0" borderId="2" xfId="0" applyFont="1" applyBorder="1" applyAlignment="1">
      <alignment horizontal="left"/>
    </xf>
    <xf numFmtId="0" fontId="0" fillId="0" borderId="2" xfId="0" applyBorder="1"/>
    <xf numFmtId="0" fontId="0" fillId="2" borderId="2" xfId="0" applyFill="1" applyBorder="1"/>
    <xf numFmtId="0" fontId="0" fillId="0" borderId="0" xfId="0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Style="combo" dx="16" fmlaLink="Lookup!$F$2" fmlaRange="Lookup!$E$2:$E$5" noThreeD="1" sel="2" val="0"/>
</file>

<file path=xl/ctrlProps/ctrlProp2.xml><?xml version="1.0" encoding="utf-8"?>
<formControlPr xmlns="http://schemas.microsoft.com/office/spreadsheetml/2009/9/main" objectType="Drop" dropStyle="combo" dx="16" fmlaLink="Lookup!$D$2" fmlaRange="Lookup!$C$2:$C$12" noThreeD="1" sel="5" val="3"/>
</file>

<file path=xl/ctrlProps/ctrlProp3.xml><?xml version="1.0" encoding="utf-8"?>
<formControlPr xmlns="http://schemas.microsoft.com/office/spreadsheetml/2009/9/main" objectType="Drop" dropStyle="combo" dx="16" fmlaLink="Lookup!$B$2" fmlaRange="Lookup!$A$2:$A$4" noThreeD="1" sel="3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190500</xdr:rowOff>
        </xdr:from>
        <xdr:to>
          <xdr:col>0</xdr:col>
          <xdr:colOff>2543175</xdr:colOff>
          <xdr:row>14</xdr:row>
          <xdr:rowOff>190500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190500</xdr:rowOff>
        </xdr:from>
        <xdr:to>
          <xdr:col>0</xdr:col>
          <xdr:colOff>2543175</xdr:colOff>
          <xdr:row>19</xdr:row>
          <xdr:rowOff>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190500</xdr:rowOff>
        </xdr:from>
        <xdr:to>
          <xdr:col>0</xdr:col>
          <xdr:colOff>2543175</xdr:colOff>
          <xdr:row>16</xdr:row>
          <xdr:rowOff>190500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B0F0"/>
  </sheetPr>
  <dimension ref="A1:K179"/>
  <sheetViews>
    <sheetView tabSelected="1" view="pageBreakPreview" zoomScaleNormal="100" zoomScaleSheetLayoutView="100" workbookViewId="0">
      <selection activeCell="G87" sqref="G87:G179"/>
    </sheetView>
  </sheetViews>
  <sheetFormatPr defaultRowHeight="15" x14ac:dyDescent="0.25"/>
  <cols>
    <col min="1" max="1" width="38.28515625" customWidth="1"/>
    <col min="2" max="2" width="13.85546875" style="2" customWidth="1"/>
    <col min="3" max="3" width="12.7109375" customWidth="1"/>
    <col min="4" max="5" width="10.5703125" customWidth="1"/>
    <col min="6" max="6" width="10.85546875" customWidth="1"/>
    <col min="7" max="7" width="10.42578125" customWidth="1"/>
    <col min="11" max="11" width="43.28515625" customWidth="1"/>
  </cols>
  <sheetData>
    <row r="1" spans="1:11" s="1" customFormat="1" ht="63" thickBot="1" x14ac:dyDescent="0.45">
      <c r="A1" s="5" t="s">
        <v>6</v>
      </c>
      <c r="B1" s="4" t="s">
        <v>2</v>
      </c>
      <c r="C1" s="4" t="s">
        <v>4</v>
      </c>
      <c r="D1" s="4" t="s">
        <v>5</v>
      </c>
      <c r="E1" s="4" t="s">
        <v>3</v>
      </c>
      <c r="F1" s="4" t="s">
        <v>1</v>
      </c>
      <c r="G1" s="4" t="s">
        <v>0</v>
      </c>
      <c r="K1" s="3"/>
    </row>
    <row r="2" spans="1:11" ht="15.75" thickBot="1" x14ac:dyDescent="0.3">
      <c r="A2" s="8" t="s">
        <v>7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</row>
    <row r="3" spans="1:11" ht="15.75" thickBot="1" x14ac:dyDescent="0.3">
      <c r="A3" s="9" t="s">
        <v>33</v>
      </c>
      <c r="B3">
        <v>1200</v>
      </c>
      <c r="C3">
        <v>0</v>
      </c>
      <c r="D3">
        <v>0</v>
      </c>
      <c r="E3">
        <v>1200</v>
      </c>
      <c r="F3">
        <v>0</v>
      </c>
      <c r="G3">
        <v>0</v>
      </c>
    </row>
    <row r="4" spans="1:11" ht="15.75" thickBot="1" x14ac:dyDescent="0.3">
      <c r="A4" s="6" t="s">
        <v>8</v>
      </c>
      <c r="B4">
        <v>1250</v>
      </c>
      <c r="C4">
        <v>1.25</v>
      </c>
      <c r="D4">
        <v>10.832000000000001</v>
      </c>
      <c r="E4">
        <v>1250</v>
      </c>
      <c r="F4">
        <v>0.54</v>
      </c>
      <c r="G4">
        <v>0.1</v>
      </c>
    </row>
    <row r="5" spans="1:11" ht="15.75" thickBot="1" x14ac:dyDescent="0.3">
      <c r="A5" s="10">
        <v>1003222</v>
      </c>
      <c r="B5">
        <v>1300</v>
      </c>
      <c r="C5">
        <v>2.5</v>
      </c>
      <c r="D5">
        <v>10.832000000000001</v>
      </c>
      <c r="E5">
        <v>1299.97</v>
      </c>
      <c r="F5">
        <v>2.14</v>
      </c>
      <c r="G5">
        <v>0.41</v>
      </c>
    </row>
    <row r="6" spans="1:11" ht="15.75" thickBot="1" x14ac:dyDescent="0.3">
      <c r="A6" s="7" t="s">
        <v>9</v>
      </c>
      <c r="B6">
        <v>1350</v>
      </c>
      <c r="C6">
        <v>3.75</v>
      </c>
      <c r="D6">
        <v>10.832000000000001</v>
      </c>
      <c r="E6">
        <v>1349.89</v>
      </c>
      <c r="F6">
        <v>4.82</v>
      </c>
      <c r="G6">
        <v>0.92</v>
      </c>
    </row>
    <row r="7" spans="1:11" ht="15.75" thickBot="1" x14ac:dyDescent="0.3">
      <c r="A7" s="11" t="s">
        <v>35</v>
      </c>
      <c r="B7">
        <v>1400</v>
      </c>
      <c r="C7">
        <v>5</v>
      </c>
      <c r="D7">
        <v>10.832000000000001</v>
      </c>
      <c r="E7">
        <v>1399.75</v>
      </c>
      <c r="F7">
        <v>8.57</v>
      </c>
      <c r="G7">
        <v>1.64</v>
      </c>
    </row>
    <row r="8" spans="1:11" ht="15.75" thickBot="1" x14ac:dyDescent="0.3">
      <c r="A8" s="14" t="s">
        <v>12</v>
      </c>
      <c r="B8">
        <v>1450</v>
      </c>
      <c r="C8">
        <v>6.25</v>
      </c>
      <c r="D8">
        <v>10.832000000000001</v>
      </c>
      <c r="E8">
        <v>1449.5</v>
      </c>
      <c r="F8">
        <v>13.38</v>
      </c>
      <c r="G8">
        <v>2.56</v>
      </c>
    </row>
    <row r="9" spans="1:11" ht="15.75" thickBot="1" x14ac:dyDescent="0.3">
      <c r="A9" s="11"/>
      <c r="B9">
        <v>1500</v>
      </c>
      <c r="C9">
        <v>7.5</v>
      </c>
      <c r="D9">
        <v>10.832000000000001</v>
      </c>
      <c r="E9">
        <v>1499.14</v>
      </c>
      <c r="F9">
        <v>19.260000000000002</v>
      </c>
      <c r="G9">
        <v>3.68</v>
      </c>
    </row>
    <row r="10" spans="1:11" ht="15.75" thickBot="1" x14ac:dyDescent="0.3">
      <c r="A10" s="12" t="s">
        <v>11</v>
      </c>
      <c r="B10">
        <v>1550</v>
      </c>
      <c r="C10">
        <v>8.75</v>
      </c>
      <c r="D10">
        <v>10.832000000000001</v>
      </c>
      <c r="E10">
        <v>1548.64</v>
      </c>
      <c r="F10">
        <v>26.2</v>
      </c>
      <c r="G10">
        <v>5.01</v>
      </c>
    </row>
    <row r="11" spans="1:11" ht="15.75" thickBot="1" x14ac:dyDescent="0.3">
      <c r="A11" s="13" t="s">
        <v>36</v>
      </c>
      <c r="B11">
        <v>1600</v>
      </c>
      <c r="C11">
        <v>10</v>
      </c>
      <c r="D11">
        <v>10.832000000000001</v>
      </c>
      <c r="E11">
        <v>1597.97</v>
      </c>
      <c r="F11">
        <v>34.200000000000003</v>
      </c>
      <c r="G11">
        <v>6.54</v>
      </c>
    </row>
    <row r="12" spans="1:11" ht="15.75" thickBot="1" x14ac:dyDescent="0.3">
      <c r="A12" s="12" t="s">
        <v>10</v>
      </c>
      <c r="B12">
        <v>1650</v>
      </c>
      <c r="C12">
        <v>11.25</v>
      </c>
      <c r="D12">
        <v>10.832000000000001</v>
      </c>
      <c r="E12">
        <v>1647.11</v>
      </c>
      <c r="F12">
        <v>43.25</v>
      </c>
      <c r="G12">
        <v>8.2799999999999994</v>
      </c>
    </row>
    <row r="13" spans="1:11" ht="15.75" thickBot="1" x14ac:dyDescent="0.3">
      <c r="A13" s="11" t="s">
        <v>34</v>
      </c>
      <c r="B13">
        <v>1700</v>
      </c>
      <c r="C13">
        <v>12.5</v>
      </c>
      <c r="D13">
        <v>10.832000000000001</v>
      </c>
      <c r="E13">
        <v>1696.04</v>
      </c>
      <c r="F13">
        <v>53.36</v>
      </c>
      <c r="G13">
        <v>10.210000000000001</v>
      </c>
    </row>
    <row r="14" spans="1:11" ht="15.75" thickBot="1" x14ac:dyDescent="0.3">
      <c r="A14" s="12" t="s">
        <v>29</v>
      </c>
      <c r="B14">
        <v>1750</v>
      </c>
      <c r="C14">
        <v>13.75</v>
      </c>
      <c r="D14">
        <v>10.832000000000001</v>
      </c>
      <c r="E14">
        <v>1744.74</v>
      </c>
      <c r="F14">
        <v>64.510000000000005</v>
      </c>
      <c r="G14">
        <v>12.34</v>
      </c>
    </row>
    <row r="15" spans="1:11" ht="15.75" thickBot="1" x14ac:dyDescent="0.3">
      <c r="A15" t="str">
        <f>INDEX(Lookup!E2:E5,Lookup!F2)</f>
        <v>Directional</v>
      </c>
      <c r="B15">
        <v>1800</v>
      </c>
      <c r="C15">
        <v>15</v>
      </c>
      <c r="D15">
        <v>10.832000000000001</v>
      </c>
      <c r="E15">
        <v>1793.17</v>
      </c>
      <c r="F15">
        <v>76.7</v>
      </c>
      <c r="G15">
        <v>14.68</v>
      </c>
    </row>
    <row r="16" spans="1:11" ht="15.75" thickBot="1" x14ac:dyDescent="0.3">
      <c r="A16" s="12" t="s">
        <v>13</v>
      </c>
      <c r="B16">
        <v>1850</v>
      </c>
      <c r="C16">
        <v>16.25</v>
      </c>
      <c r="D16">
        <v>10.832000000000001</v>
      </c>
      <c r="E16">
        <v>1841.32</v>
      </c>
      <c r="F16">
        <v>89.93</v>
      </c>
      <c r="G16">
        <v>17.21</v>
      </c>
    </row>
    <row r="17" spans="1:7" ht="15.75" thickBot="1" x14ac:dyDescent="0.3">
      <c r="A17" t="str">
        <f>INDEX(Lookup!A2:A4,Lookup!B2)</f>
        <v>Grid</v>
      </c>
      <c r="B17">
        <v>1900</v>
      </c>
      <c r="C17">
        <v>17.5</v>
      </c>
      <c r="D17">
        <v>10.832000000000001</v>
      </c>
      <c r="E17">
        <v>1889.17</v>
      </c>
      <c r="F17">
        <v>104.18</v>
      </c>
      <c r="G17">
        <v>19.93</v>
      </c>
    </row>
    <row r="18" spans="1:7" ht="15.75" thickBot="1" x14ac:dyDescent="0.3">
      <c r="A18" s="12" t="s">
        <v>15</v>
      </c>
      <c r="B18">
        <v>1913.03</v>
      </c>
      <c r="C18">
        <v>17.826000000000001</v>
      </c>
      <c r="D18">
        <v>10.832000000000001</v>
      </c>
      <c r="E18">
        <v>1901.58</v>
      </c>
      <c r="F18">
        <v>108.06</v>
      </c>
      <c r="G18">
        <v>20.68</v>
      </c>
    </row>
    <row r="19" spans="1:7" x14ac:dyDescent="0.25">
      <c r="A19" t="str">
        <f>INDEX(Lookup!C2:C12,Lookup!D2)</f>
        <v>SPCS-Colorado North-NAD83</v>
      </c>
      <c r="B19">
        <v>1950</v>
      </c>
      <c r="C19">
        <v>17.826000000000001</v>
      </c>
      <c r="D19">
        <v>10.832000000000001</v>
      </c>
      <c r="E19">
        <v>1936.78</v>
      </c>
      <c r="F19">
        <v>119.18</v>
      </c>
      <c r="G19">
        <v>22.8</v>
      </c>
    </row>
    <row r="20" spans="1:7" x14ac:dyDescent="0.25">
      <c r="B20">
        <v>2000</v>
      </c>
      <c r="C20">
        <v>17.826000000000001</v>
      </c>
      <c r="D20">
        <v>10.832000000000001</v>
      </c>
      <c r="E20">
        <v>1984.38</v>
      </c>
      <c r="F20">
        <v>134.22</v>
      </c>
      <c r="G20">
        <v>25.68</v>
      </c>
    </row>
    <row r="21" spans="1:7" x14ac:dyDescent="0.25">
      <c r="B21">
        <v>2050</v>
      </c>
      <c r="C21">
        <v>17.826000000000001</v>
      </c>
      <c r="D21">
        <v>10.832000000000001</v>
      </c>
      <c r="E21">
        <v>2031.98</v>
      </c>
      <c r="F21">
        <v>149.25</v>
      </c>
      <c r="G21">
        <v>28.56</v>
      </c>
    </row>
    <row r="22" spans="1:7" x14ac:dyDescent="0.25">
      <c r="B22">
        <v>2100</v>
      </c>
      <c r="C22">
        <v>17.826000000000001</v>
      </c>
      <c r="D22">
        <v>10.832000000000001</v>
      </c>
      <c r="E22">
        <v>2079.58</v>
      </c>
      <c r="F22">
        <v>164.28</v>
      </c>
      <c r="G22">
        <v>31.43</v>
      </c>
    </row>
    <row r="23" spans="1:7" x14ac:dyDescent="0.25">
      <c r="B23">
        <v>2150</v>
      </c>
      <c r="C23">
        <v>17.826000000000001</v>
      </c>
      <c r="D23">
        <v>10.832000000000001</v>
      </c>
      <c r="E23">
        <v>2127.1799999999998</v>
      </c>
      <c r="F23">
        <v>179.32</v>
      </c>
      <c r="G23">
        <v>34.31</v>
      </c>
    </row>
    <row r="24" spans="1:7" x14ac:dyDescent="0.25">
      <c r="B24">
        <v>2200</v>
      </c>
      <c r="C24">
        <v>17.826000000000001</v>
      </c>
      <c r="D24">
        <v>10.832000000000001</v>
      </c>
      <c r="E24">
        <v>2174.7800000000002</v>
      </c>
      <c r="F24">
        <v>194.35</v>
      </c>
      <c r="G24">
        <v>37.19</v>
      </c>
    </row>
    <row r="25" spans="1:7" x14ac:dyDescent="0.25">
      <c r="B25">
        <v>2250</v>
      </c>
      <c r="C25">
        <v>17.826000000000001</v>
      </c>
      <c r="D25">
        <v>10.832000000000001</v>
      </c>
      <c r="E25">
        <v>2222.38</v>
      </c>
      <c r="F25">
        <v>209.38</v>
      </c>
      <c r="G25">
        <v>40.06</v>
      </c>
    </row>
    <row r="26" spans="1:7" x14ac:dyDescent="0.25">
      <c r="B26">
        <v>2300</v>
      </c>
      <c r="C26">
        <v>17.826000000000001</v>
      </c>
      <c r="D26">
        <v>10.832000000000001</v>
      </c>
      <c r="E26">
        <v>2269.98</v>
      </c>
      <c r="F26">
        <v>224.42</v>
      </c>
      <c r="G26">
        <v>42.94</v>
      </c>
    </row>
    <row r="27" spans="1:7" x14ac:dyDescent="0.25">
      <c r="B27">
        <v>2350</v>
      </c>
      <c r="C27">
        <v>17.826000000000001</v>
      </c>
      <c r="D27">
        <v>10.832000000000001</v>
      </c>
      <c r="E27">
        <v>2317.5700000000002</v>
      </c>
      <c r="F27">
        <v>239.45</v>
      </c>
      <c r="G27">
        <v>45.82</v>
      </c>
    </row>
    <row r="28" spans="1:7" x14ac:dyDescent="0.25">
      <c r="B28">
        <v>2400</v>
      </c>
      <c r="C28">
        <v>17.826000000000001</v>
      </c>
      <c r="D28">
        <v>10.832000000000001</v>
      </c>
      <c r="E28">
        <v>2365.17</v>
      </c>
      <c r="F28">
        <v>254.48</v>
      </c>
      <c r="G28">
        <v>48.69</v>
      </c>
    </row>
    <row r="29" spans="1:7" x14ac:dyDescent="0.25">
      <c r="B29">
        <v>2450</v>
      </c>
      <c r="C29">
        <v>17.826000000000001</v>
      </c>
      <c r="D29">
        <v>10.832000000000001</v>
      </c>
      <c r="E29">
        <v>2412.77</v>
      </c>
      <c r="F29">
        <v>269.52</v>
      </c>
      <c r="G29">
        <v>51.57</v>
      </c>
    </row>
    <row r="30" spans="1:7" x14ac:dyDescent="0.25">
      <c r="B30">
        <v>2500</v>
      </c>
      <c r="C30">
        <v>17.826000000000001</v>
      </c>
      <c r="D30">
        <v>10.832000000000001</v>
      </c>
      <c r="E30">
        <v>2460.37</v>
      </c>
      <c r="F30">
        <v>284.55</v>
      </c>
      <c r="G30">
        <v>54.44</v>
      </c>
    </row>
    <row r="31" spans="1:7" x14ac:dyDescent="0.25">
      <c r="B31">
        <v>2550</v>
      </c>
      <c r="C31">
        <v>17.826000000000001</v>
      </c>
      <c r="D31">
        <v>10.832000000000001</v>
      </c>
      <c r="E31">
        <v>2507.9699999999998</v>
      </c>
      <c r="F31">
        <v>299.58</v>
      </c>
      <c r="G31">
        <v>57.32</v>
      </c>
    </row>
    <row r="32" spans="1:7" x14ac:dyDescent="0.25">
      <c r="B32">
        <v>2600</v>
      </c>
      <c r="C32">
        <v>17.826000000000001</v>
      </c>
      <c r="D32">
        <v>10.832000000000001</v>
      </c>
      <c r="E32">
        <v>2555.5700000000002</v>
      </c>
      <c r="F32">
        <v>314.62</v>
      </c>
      <c r="G32">
        <v>60.2</v>
      </c>
    </row>
    <row r="33" spans="2:7" x14ac:dyDescent="0.25">
      <c r="B33">
        <v>2650</v>
      </c>
      <c r="C33">
        <v>17.826000000000001</v>
      </c>
      <c r="D33">
        <v>10.832000000000001</v>
      </c>
      <c r="E33">
        <v>2603.17</v>
      </c>
      <c r="F33">
        <v>329.65</v>
      </c>
      <c r="G33">
        <v>63.07</v>
      </c>
    </row>
    <row r="34" spans="2:7" x14ac:dyDescent="0.25">
      <c r="B34">
        <v>2700</v>
      </c>
      <c r="C34">
        <v>17.826000000000001</v>
      </c>
      <c r="D34">
        <v>10.832000000000001</v>
      </c>
      <c r="E34">
        <v>2650.77</v>
      </c>
      <c r="F34">
        <v>344.68</v>
      </c>
      <c r="G34">
        <v>65.95</v>
      </c>
    </row>
    <row r="35" spans="2:7" x14ac:dyDescent="0.25">
      <c r="B35">
        <v>2750</v>
      </c>
      <c r="C35">
        <v>17.826000000000001</v>
      </c>
      <c r="D35">
        <v>10.832000000000001</v>
      </c>
      <c r="E35">
        <v>2698.37</v>
      </c>
      <c r="F35">
        <v>359.72</v>
      </c>
      <c r="G35">
        <v>68.83</v>
      </c>
    </row>
    <row r="36" spans="2:7" x14ac:dyDescent="0.25">
      <c r="B36">
        <v>2800</v>
      </c>
      <c r="C36">
        <v>17.826000000000001</v>
      </c>
      <c r="D36">
        <v>10.832000000000001</v>
      </c>
      <c r="E36">
        <v>2745.97</v>
      </c>
      <c r="F36">
        <v>374.75</v>
      </c>
      <c r="G36">
        <v>71.7</v>
      </c>
    </row>
    <row r="37" spans="2:7" x14ac:dyDescent="0.25">
      <c r="B37">
        <v>2850</v>
      </c>
      <c r="C37">
        <v>17.826000000000001</v>
      </c>
      <c r="D37">
        <v>10.832000000000001</v>
      </c>
      <c r="E37">
        <v>2793.57</v>
      </c>
      <c r="F37">
        <v>389.78</v>
      </c>
      <c r="G37">
        <v>74.58</v>
      </c>
    </row>
    <row r="38" spans="2:7" x14ac:dyDescent="0.25">
      <c r="B38">
        <v>2900</v>
      </c>
      <c r="C38">
        <v>17.826000000000001</v>
      </c>
      <c r="D38">
        <v>10.832000000000001</v>
      </c>
      <c r="E38">
        <v>2841.17</v>
      </c>
      <c r="F38">
        <v>404.82</v>
      </c>
      <c r="G38">
        <v>77.459999999999994</v>
      </c>
    </row>
    <row r="39" spans="2:7" x14ac:dyDescent="0.25">
      <c r="B39">
        <v>2950</v>
      </c>
      <c r="C39">
        <v>17.826000000000001</v>
      </c>
      <c r="D39">
        <v>10.832000000000001</v>
      </c>
      <c r="E39">
        <v>2888.77</v>
      </c>
      <c r="F39">
        <v>419.85</v>
      </c>
      <c r="G39">
        <v>80.33</v>
      </c>
    </row>
    <row r="40" spans="2:7" x14ac:dyDescent="0.25">
      <c r="B40">
        <v>3000</v>
      </c>
      <c r="C40">
        <v>17.826000000000001</v>
      </c>
      <c r="D40">
        <v>10.832000000000001</v>
      </c>
      <c r="E40">
        <v>2936.37</v>
      </c>
      <c r="F40">
        <v>434.88</v>
      </c>
      <c r="G40">
        <v>83.21</v>
      </c>
    </row>
    <row r="41" spans="2:7" x14ac:dyDescent="0.25">
      <c r="B41">
        <v>3050</v>
      </c>
      <c r="C41">
        <v>17.826000000000001</v>
      </c>
      <c r="D41">
        <v>10.832000000000001</v>
      </c>
      <c r="E41">
        <v>2983.97</v>
      </c>
      <c r="F41">
        <v>449.92</v>
      </c>
      <c r="G41">
        <v>86.08</v>
      </c>
    </row>
    <row r="42" spans="2:7" x14ac:dyDescent="0.25">
      <c r="B42">
        <v>3100</v>
      </c>
      <c r="C42">
        <v>17.826000000000001</v>
      </c>
      <c r="D42">
        <v>10.832000000000001</v>
      </c>
      <c r="E42">
        <v>3031.57</v>
      </c>
      <c r="F42">
        <v>464.95</v>
      </c>
      <c r="G42">
        <v>88.96</v>
      </c>
    </row>
    <row r="43" spans="2:7" x14ac:dyDescent="0.25">
      <c r="B43">
        <v>3150</v>
      </c>
      <c r="C43">
        <v>17.826000000000001</v>
      </c>
      <c r="D43">
        <v>10.832000000000001</v>
      </c>
      <c r="E43">
        <v>3079.17</v>
      </c>
      <c r="F43">
        <v>479.98</v>
      </c>
      <c r="G43">
        <v>91.84</v>
      </c>
    </row>
    <row r="44" spans="2:7" x14ac:dyDescent="0.25">
      <c r="B44">
        <v>3200</v>
      </c>
      <c r="C44">
        <v>17.826000000000001</v>
      </c>
      <c r="D44">
        <v>10.832000000000001</v>
      </c>
      <c r="E44">
        <v>3126.77</v>
      </c>
      <c r="F44">
        <v>495.02</v>
      </c>
      <c r="G44">
        <v>94.71</v>
      </c>
    </row>
    <row r="45" spans="2:7" x14ac:dyDescent="0.25">
      <c r="B45">
        <v>3250</v>
      </c>
      <c r="C45">
        <v>17.826000000000001</v>
      </c>
      <c r="D45">
        <v>10.832000000000001</v>
      </c>
      <c r="E45">
        <v>3174.37</v>
      </c>
      <c r="F45">
        <v>510.05</v>
      </c>
      <c r="G45">
        <v>97.59</v>
      </c>
    </row>
    <row r="46" spans="2:7" x14ac:dyDescent="0.25">
      <c r="B46">
        <v>3300</v>
      </c>
      <c r="C46">
        <v>17.826000000000001</v>
      </c>
      <c r="D46">
        <v>10.832000000000001</v>
      </c>
      <c r="E46">
        <v>3221.97</v>
      </c>
      <c r="F46">
        <v>525.08000000000004</v>
      </c>
      <c r="G46">
        <v>100.47</v>
      </c>
    </row>
    <row r="47" spans="2:7" x14ac:dyDescent="0.25">
      <c r="B47">
        <v>3350</v>
      </c>
      <c r="C47">
        <v>17.826000000000001</v>
      </c>
      <c r="D47">
        <v>10.832000000000001</v>
      </c>
      <c r="E47">
        <v>3269.57</v>
      </c>
      <c r="F47">
        <v>540.12</v>
      </c>
      <c r="G47">
        <v>103.34</v>
      </c>
    </row>
    <row r="48" spans="2:7" x14ac:dyDescent="0.25">
      <c r="B48">
        <v>3400</v>
      </c>
      <c r="C48">
        <v>17.826000000000001</v>
      </c>
      <c r="D48">
        <v>10.832000000000001</v>
      </c>
      <c r="E48">
        <v>3317.17</v>
      </c>
      <c r="F48">
        <v>555.15</v>
      </c>
      <c r="G48">
        <v>106.22</v>
      </c>
    </row>
    <row r="49" spans="2:7" x14ac:dyDescent="0.25">
      <c r="B49">
        <v>3450</v>
      </c>
      <c r="C49">
        <v>17.826000000000001</v>
      </c>
      <c r="D49">
        <v>10.832000000000001</v>
      </c>
      <c r="E49">
        <v>3364.77</v>
      </c>
      <c r="F49">
        <v>570.17999999999995</v>
      </c>
      <c r="G49">
        <v>109.1</v>
      </c>
    </row>
    <row r="50" spans="2:7" x14ac:dyDescent="0.25">
      <c r="B50">
        <v>3500</v>
      </c>
      <c r="C50">
        <v>17.826000000000001</v>
      </c>
      <c r="D50">
        <v>10.832000000000001</v>
      </c>
      <c r="E50">
        <v>3412.37</v>
      </c>
      <c r="F50">
        <v>585.22</v>
      </c>
      <c r="G50">
        <v>111.97</v>
      </c>
    </row>
    <row r="51" spans="2:7" x14ac:dyDescent="0.25">
      <c r="B51">
        <v>3550</v>
      </c>
      <c r="C51">
        <v>17.826000000000001</v>
      </c>
      <c r="D51">
        <v>10.832000000000001</v>
      </c>
      <c r="E51">
        <v>3459.97</v>
      </c>
      <c r="F51">
        <v>600.25</v>
      </c>
      <c r="G51">
        <v>114.85</v>
      </c>
    </row>
    <row r="52" spans="2:7" x14ac:dyDescent="0.25">
      <c r="B52">
        <v>3600</v>
      </c>
      <c r="C52">
        <v>17.826000000000001</v>
      </c>
      <c r="D52">
        <v>10.832000000000001</v>
      </c>
      <c r="E52">
        <v>3507.57</v>
      </c>
      <c r="F52">
        <v>615.28</v>
      </c>
      <c r="G52">
        <v>117.73</v>
      </c>
    </row>
    <row r="53" spans="2:7" x14ac:dyDescent="0.25">
      <c r="B53">
        <v>3650</v>
      </c>
      <c r="C53">
        <v>17.826000000000001</v>
      </c>
      <c r="D53">
        <v>10.832000000000001</v>
      </c>
      <c r="E53">
        <v>3555.17</v>
      </c>
      <c r="F53">
        <v>630.32000000000005</v>
      </c>
      <c r="G53">
        <v>120.6</v>
      </c>
    </row>
    <row r="54" spans="2:7" x14ac:dyDescent="0.25">
      <c r="B54">
        <v>3700</v>
      </c>
      <c r="C54">
        <v>17.826000000000001</v>
      </c>
      <c r="D54">
        <v>10.832000000000001</v>
      </c>
      <c r="E54">
        <v>3602.76</v>
      </c>
      <c r="F54">
        <v>645.35</v>
      </c>
      <c r="G54">
        <v>123.48</v>
      </c>
    </row>
    <row r="55" spans="2:7" x14ac:dyDescent="0.25">
      <c r="B55">
        <v>3750</v>
      </c>
      <c r="C55">
        <v>17.826000000000001</v>
      </c>
      <c r="D55">
        <v>10.832000000000001</v>
      </c>
      <c r="E55">
        <v>3650.36</v>
      </c>
      <c r="F55">
        <v>660.38</v>
      </c>
      <c r="G55">
        <v>126.35</v>
      </c>
    </row>
    <row r="56" spans="2:7" x14ac:dyDescent="0.25">
      <c r="B56">
        <v>3800</v>
      </c>
      <c r="C56">
        <v>17.826000000000001</v>
      </c>
      <c r="D56">
        <v>10.832000000000001</v>
      </c>
      <c r="E56">
        <v>3697.96</v>
      </c>
      <c r="F56">
        <v>675.42</v>
      </c>
      <c r="G56">
        <v>129.22999999999999</v>
      </c>
    </row>
    <row r="57" spans="2:7" x14ac:dyDescent="0.25">
      <c r="B57">
        <v>3850</v>
      </c>
      <c r="C57">
        <v>17.826000000000001</v>
      </c>
      <c r="D57">
        <v>10.832000000000001</v>
      </c>
      <c r="E57">
        <v>3745.56</v>
      </c>
      <c r="F57">
        <v>690.45</v>
      </c>
      <c r="G57">
        <v>132.11000000000001</v>
      </c>
    </row>
    <row r="58" spans="2:7" x14ac:dyDescent="0.25">
      <c r="B58">
        <v>3900</v>
      </c>
      <c r="C58">
        <v>17.826000000000001</v>
      </c>
      <c r="D58">
        <v>10.832000000000001</v>
      </c>
      <c r="E58">
        <v>3793.16</v>
      </c>
      <c r="F58">
        <v>705.48</v>
      </c>
      <c r="G58">
        <v>134.97999999999999</v>
      </c>
    </row>
    <row r="59" spans="2:7" x14ac:dyDescent="0.25">
      <c r="B59">
        <v>3950</v>
      </c>
      <c r="C59">
        <v>17.826000000000001</v>
      </c>
      <c r="D59">
        <v>10.832000000000001</v>
      </c>
      <c r="E59">
        <v>3840.76</v>
      </c>
      <c r="F59">
        <v>720.52</v>
      </c>
      <c r="G59">
        <v>137.86000000000001</v>
      </c>
    </row>
    <row r="60" spans="2:7" x14ac:dyDescent="0.25">
      <c r="B60">
        <v>3958.04</v>
      </c>
      <c r="C60">
        <v>17.826000000000001</v>
      </c>
      <c r="D60">
        <v>10.832000000000001</v>
      </c>
      <c r="E60">
        <v>3848.42</v>
      </c>
      <c r="F60">
        <v>722.94</v>
      </c>
      <c r="G60">
        <v>138.32</v>
      </c>
    </row>
    <row r="61" spans="2:7" x14ac:dyDescent="0.25">
      <c r="B61">
        <v>4000</v>
      </c>
      <c r="C61">
        <v>16.777000000000001</v>
      </c>
      <c r="D61">
        <v>10.832000000000001</v>
      </c>
      <c r="E61">
        <v>3888.48</v>
      </c>
      <c r="F61">
        <v>735.19</v>
      </c>
      <c r="G61">
        <v>140.66999999999999</v>
      </c>
    </row>
    <row r="62" spans="2:7" x14ac:dyDescent="0.25">
      <c r="B62">
        <v>4050</v>
      </c>
      <c r="C62">
        <v>15.526999999999999</v>
      </c>
      <c r="D62">
        <v>10.832000000000001</v>
      </c>
      <c r="E62">
        <v>3936.5</v>
      </c>
      <c r="F62">
        <v>748.85</v>
      </c>
      <c r="G62">
        <v>143.28</v>
      </c>
    </row>
    <row r="63" spans="2:7" x14ac:dyDescent="0.25">
      <c r="B63">
        <v>4100</v>
      </c>
      <c r="C63">
        <v>14.276999999999999</v>
      </c>
      <c r="D63">
        <v>10.832000000000001</v>
      </c>
      <c r="E63">
        <v>3984.82</v>
      </c>
      <c r="F63">
        <v>761.48</v>
      </c>
      <c r="G63">
        <v>145.69999999999999</v>
      </c>
    </row>
    <row r="64" spans="2:7" x14ac:dyDescent="0.25">
      <c r="B64">
        <v>4150</v>
      </c>
      <c r="C64">
        <v>13.026999999999999</v>
      </c>
      <c r="D64">
        <v>10.832000000000001</v>
      </c>
      <c r="E64">
        <v>4033.41</v>
      </c>
      <c r="F64">
        <v>773.07</v>
      </c>
      <c r="G64">
        <v>147.91999999999999</v>
      </c>
    </row>
    <row r="65" spans="2:7" x14ac:dyDescent="0.25">
      <c r="B65">
        <v>4200</v>
      </c>
      <c r="C65">
        <v>11.776999999999999</v>
      </c>
      <c r="D65">
        <v>10.832000000000001</v>
      </c>
      <c r="E65">
        <v>4082.24</v>
      </c>
      <c r="F65">
        <v>783.62</v>
      </c>
      <c r="G65">
        <v>149.93</v>
      </c>
    </row>
    <row r="66" spans="2:7" x14ac:dyDescent="0.25">
      <c r="B66">
        <v>4250</v>
      </c>
      <c r="C66">
        <v>10.526999999999999</v>
      </c>
      <c r="D66">
        <v>10.832000000000001</v>
      </c>
      <c r="E66">
        <v>4131.29</v>
      </c>
      <c r="F66">
        <v>793.11</v>
      </c>
      <c r="G66">
        <v>151.75</v>
      </c>
    </row>
    <row r="67" spans="2:7" x14ac:dyDescent="0.25">
      <c r="B67">
        <v>4300</v>
      </c>
      <c r="C67">
        <v>9.2769999999999992</v>
      </c>
      <c r="D67">
        <v>10.832000000000001</v>
      </c>
      <c r="E67">
        <v>4180.55</v>
      </c>
      <c r="F67">
        <v>801.56</v>
      </c>
      <c r="G67">
        <v>153.37</v>
      </c>
    </row>
    <row r="68" spans="2:7" x14ac:dyDescent="0.25">
      <c r="B68">
        <v>4350</v>
      </c>
      <c r="C68">
        <v>8.0269999999999992</v>
      </c>
      <c r="D68">
        <v>10.832000000000001</v>
      </c>
      <c r="E68">
        <v>4229.9799999999996</v>
      </c>
      <c r="F68">
        <v>808.95</v>
      </c>
      <c r="G68">
        <v>154.78</v>
      </c>
    </row>
    <row r="69" spans="2:7" x14ac:dyDescent="0.25">
      <c r="B69">
        <v>4400</v>
      </c>
      <c r="C69">
        <v>6.7770000000000001</v>
      </c>
      <c r="D69">
        <v>10.832000000000001</v>
      </c>
      <c r="E69">
        <v>4279.5600000000004</v>
      </c>
      <c r="F69">
        <v>815.27</v>
      </c>
      <c r="G69">
        <v>155.99</v>
      </c>
    </row>
    <row r="70" spans="2:7" x14ac:dyDescent="0.25">
      <c r="B70">
        <v>4450</v>
      </c>
      <c r="C70">
        <v>5.5270000000000001</v>
      </c>
      <c r="D70">
        <v>10.832000000000001</v>
      </c>
      <c r="E70">
        <v>4329.2700000000004</v>
      </c>
      <c r="F70">
        <v>820.54</v>
      </c>
      <c r="G70">
        <v>157</v>
      </c>
    </row>
    <row r="71" spans="2:7" x14ac:dyDescent="0.25">
      <c r="B71">
        <v>4500</v>
      </c>
      <c r="C71">
        <v>4.2770000000000001</v>
      </c>
      <c r="D71">
        <v>10.832000000000001</v>
      </c>
      <c r="E71">
        <v>4379.09</v>
      </c>
      <c r="F71">
        <v>824.73</v>
      </c>
      <c r="G71">
        <v>157.80000000000001</v>
      </c>
    </row>
    <row r="72" spans="2:7" x14ac:dyDescent="0.25">
      <c r="B72">
        <v>4550</v>
      </c>
      <c r="C72">
        <v>3.0270000000000001</v>
      </c>
      <c r="D72">
        <v>10.832000000000001</v>
      </c>
      <c r="E72">
        <v>4428.99</v>
      </c>
      <c r="F72">
        <v>827.86</v>
      </c>
      <c r="G72">
        <v>158.4</v>
      </c>
    </row>
    <row r="73" spans="2:7" x14ac:dyDescent="0.25">
      <c r="B73">
        <v>4600</v>
      </c>
      <c r="C73">
        <v>1.7769999999999999</v>
      </c>
      <c r="D73">
        <v>10.832000000000001</v>
      </c>
      <c r="E73">
        <v>4478.9399999999996</v>
      </c>
      <c r="F73">
        <v>829.92</v>
      </c>
      <c r="G73">
        <v>158.79</v>
      </c>
    </row>
    <row r="74" spans="2:7" x14ac:dyDescent="0.25">
      <c r="B74">
        <v>4650</v>
      </c>
      <c r="C74">
        <v>0.52700000000000002</v>
      </c>
      <c r="D74">
        <v>10.832000000000001</v>
      </c>
      <c r="E74">
        <v>4528.93</v>
      </c>
      <c r="F74">
        <v>830.9</v>
      </c>
      <c r="G74">
        <v>158.97999999999999</v>
      </c>
    </row>
    <row r="75" spans="2:7" x14ac:dyDescent="0.25">
      <c r="B75">
        <v>4671.07</v>
      </c>
      <c r="C75">
        <v>0</v>
      </c>
      <c r="D75">
        <v>0</v>
      </c>
      <c r="E75">
        <v>4550</v>
      </c>
      <c r="F75">
        <v>831</v>
      </c>
      <c r="G75">
        <v>159</v>
      </c>
    </row>
    <row r="76" spans="2:7" x14ac:dyDescent="0.25">
      <c r="B76">
        <v>5072</v>
      </c>
      <c r="C76">
        <v>0</v>
      </c>
      <c r="D76">
        <v>0</v>
      </c>
      <c r="E76">
        <v>4950.93</v>
      </c>
      <c r="F76">
        <v>831</v>
      </c>
      <c r="G76">
        <v>159</v>
      </c>
    </row>
    <row r="77" spans="2:7" x14ac:dyDescent="0.25">
      <c r="B77">
        <v>5100</v>
      </c>
      <c r="C77">
        <v>2.2400000000000002</v>
      </c>
      <c r="D77">
        <v>268.66000000000003</v>
      </c>
      <c r="E77">
        <v>4978.92</v>
      </c>
      <c r="F77">
        <v>830.99</v>
      </c>
      <c r="G77">
        <v>158.44999999999999</v>
      </c>
    </row>
    <row r="78" spans="2:7" x14ac:dyDescent="0.25">
      <c r="B78">
        <v>5150</v>
      </c>
      <c r="C78">
        <v>6.24</v>
      </c>
      <c r="D78">
        <v>268.66000000000003</v>
      </c>
      <c r="E78">
        <v>5028.78</v>
      </c>
      <c r="F78">
        <v>830.9</v>
      </c>
      <c r="G78">
        <v>154.76</v>
      </c>
    </row>
    <row r="79" spans="2:7" x14ac:dyDescent="0.25">
      <c r="B79">
        <v>5200</v>
      </c>
      <c r="C79">
        <v>10.24</v>
      </c>
      <c r="D79">
        <v>268.66000000000003</v>
      </c>
      <c r="E79">
        <v>5078.25</v>
      </c>
      <c r="F79">
        <v>830.73</v>
      </c>
      <c r="G79">
        <v>147.6</v>
      </c>
    </row>
    <row r="80" spans="2:7" x14ac:dyDescent="0.25">
      <c r="B80">
        <v>5250</v>
      </c>
      <c r="C80">
        <v>14.24</v>
      </c>
      <c r="D80">
        <v>268.66000000000003</v>
      </c>
      <c r="E80">
        <v>5127.1000000000004</v>
      </c>
      <c r="F80">
        <v>830.49</v>
      </c>
      <c r="G80">
        <v>137</v>
      </c>
    </row>
    <row r="81" spans="2:7" x14ac:dyDescent="0.25">
      <c r="B81">
        <v>5300</v>
      </c>
      <c r="C81">
        <v>18.239999999999998</v>
      </c>
      <c r="D81">
        <v>268.66000000000003</v>
      </c>
      <c r="E81">
        <v>5175.1000000000004</v>
      </c>
      <c r="F81">
        <v>830.16</v>
      </c>
      <c r="G81">
        <v>123.02</v>
      </c>
    </row>
    <row r="82" spans="2:7" x14ac:dyDescent="0.25">
      <c r="B82">
        <v>5350</v>
      </c>
      <c r="C82">
        <v>22.24</v>
      </c>
      <c r="D82">
        <v>268.66000000000003</v>
      </c>
      <c r="E82">
        <v>5222</v>
      </c>
      <c r="F82">
        <v>829.75</v>
      </c>
      <c r="G82">
        <v>105.73</v>
      </c>
    </row>
    <row r="83" spans="2:7" x14ac:dyDescent="0.25">
      <c r="B83">
        <v>5400</v>
      </c>
      <c r="C83">
        <v>26.24</v>
      </c>
      <c r="D83">
        <v>268.66000000000003</v>
      </c>
      <c r="E83">
        <v>5267.58</v>
      </c>
      <c r="F83">
        <v>829.27</v>
      </c>
      <c r="G83">
        <v>85.22</v>
      </c>
    </row>
    <row r="84" spans="2:7" x14ac:dyDescent="0.25">
      <c r="B84">
        <v>5450</v>
      </c>
      <c r="C84">
        <v>30.24</v>
      </c>
      <c r="D84">
        <v>268.66000000000003</v>
      </c>
      <c r="E84">
        <v>5311.62</v>
      </c>
      <c r="F84">
        <v>828.72</v>
      </c>
      <c r="G84">
        <v>61.57</v>
      </c>
    </row>
    <row r="85" spans="2:7" x14ac:dyDescent="0.25">
      <c r="B85">
        <v>5500</v>
      </c>
      <c r="C85">
        <v>34.24</v>
      </c>
      <c r="D85">
        <v>268.66000000000003</v>
      </c>
      <c r="E85">
        <v>5353.91</v>
      </c>
      <c r="F85">
        <v>828.1</v>
      </c>
      <c r="G85">
        <v>34.909999999999997</v>
      </c>
    </row>
    <row r="86" spans="2:7" x14ac:dyDescent="0.25">
      <c r="B86">
        <v>5550</v>
      </c>
      <c r="C86">
        <v>38.24</v>
      </c>
      <c r="D86">
        <v>268.66000000000003</v>
      </c>
      <c r="E86">
        <v>5394.22</v>
      </c>
      <c r="F86">
        <v>827.41</v>
      </c>
      <c r="G86">
        <v>5.36</v>
      </c>
    </row>
    <row r="87" spans="2:7" x14ac:dyDescent="0.25">
      <c r="B87">
        <v>5600</v>
      </c>
      <c r="C87">
        <v>42.24</v>
      </c>
      <c r="D87">
        <v>268.66000000000003</v>
      </c>
      <c r="E87">
        <v>5432.38</v>
      </c>
      <c r="F87">
        <v>826.65</v>
      </c>
      <c r="G87">
        <v>-26.92</v>
      </c>
    </row>
    <row r="88" spans="2:7" x14ac:dyDescent="0.25">
      <c r="B88">
        <v>5650</v>
      </c>
      <c r="C88">
        <v>46.24</v>
      </c>
      <c r="D88">
        <v>268.66000000000003</v>
      </c>
      <c r="E88">
        <v>5468.2</v>
      </c>
      <c r="F88">
        <v>825.84</v>
      </c>
      <c r="G88">
        <v>-61.79</v>
      </c>
    </row>
    <row r="89" spans="2:7" x14ac:dyDescent="0.25">
      <c r="B89">
        <v>5700</v>
      </c>
      <c r="C89">
        <v>50.24</v>
      </c>
      <c r="D89">
        <v>268.66000000000003</v>
      </c>
      <c r="E89">
        <v>5501.49</v>
      </c>
      <c r="F89">
        <v>824.96</v>
      </c>
      <c r="G89">
        <v>-99.07</v>
      </c>
    </row>
    <row r="90" spans="2:7" x14ac:dyDescent="0.25">
      <c r="B90">
        <v>5750</v>
      </c>
      <c r="C90">
        <v>54.24</v>
      </c>
      <c r="D90">
        <v>268.66000000000003</v>
      </c>
      <c r="E90">
        <v>5532.1</v>
      </c>
      <c r="F90">
        <v>824.04</v>
      </c>
      <c r="G90">
        <v>-138.58000000000001</v>
      </c>
    </row>
    <row r="91" spans="2:7" x14ac:dyDescent="0.25">
      <c r="B91">
        <v>5800</v>
      </c>
      <c r="C91">
        <v>58.24</v>
      </c>
      <c r="D91">
        <v>268.66000000000003</v>
      </c>
      <c r="E91">
        <v>5559.88</v>
      </c>
      <c r="F91">
        <v>823.07</v>
      </c>
      <c r="G91">
        <v>-180.13</v>
      </c>
    </row>
    <row r="92" spans="2:7" x14ac:dyDescent="0.25">
      <c r="B92">
        <v>5850</v>
      </c>
      <c r="C92">
        <v>62.24</v>
      </c>
      <c r="D92">
        <v>268.66000000000003</v>
      </c>
      <c r="E92">
        <v>5584.7</v>
      </c>
      <c r="F92">
        <v>822.05</v>
      </c>
      <c r="G92">
        <v>-223.51</v>
      </c>
    </row>
    <row r="93" spans="2:7" x14ac:dyDescent="0.25">
      <c r="B93">
        <v>5900</v>
      </c>
      <c r="C93">
        <v>66.239999999999995</v>
      </c>
      <c r="D93">
        <v>268.66000000000003</v>
      </c>
      <c r="E93">
        <v>5606.42</v>
      </c>
      <c r="F93">
        <v>821</v>
      </c>
      <c r="G93">
        <v>-268.52</v>
      </c>
    </row>
    <row r="94" spans="2:7" x14ac:dyDescent="0.25">
      <c r="B94">
        <v>5950</v>
      </c>
      <c r="C94">
        <v>70.239999999999995</v>
      </c>
      <c r="D94">
        <v>268.66000000000003</v>
      </c>
      <c r="E94">
        <v>5624.95</v>
      </c>
      <c r="F94">
        <v>819.91</v>
      </c>
      <c r="G94">
        <v>-314.93</v>
      </c>
    </row>
    <row r="95" spans="2:7" x14ac:dyDescent="0.25">
      <c r="B95">
        <v>6000</v>
      </c>
      <c r="C95">
        <v>74.239999999999995</v>
      </c>
      <c r="D95">
        <v>268.66000000000003</v>
      </c>
      <c r="E95">
        <v>5640.2</v>
      </c>
      <c r="F95">
        <v>818.8</v>
      </c>
      <c r="G95">
        <v>-362.53</v>
      </c>
    </row>
    <row r="96" spans="2:7" x14ac:dyDescent="0.25">
      <c r="B96">
        <v>6050</v>
      </c>
      <c r="C96">
        <v>78.239999999999995</v>
      </c>
      <c r="D96">
        <v>268.66000000000003</v>
      </c>
      <c r="E96">
        <v>5652.09</v>
      </c>
      <c r="F96">
        <v>817.67</v>
      </c>
      <c r="G96">
        <v>-411.07</v>
      </c>
    </row>
    <row r="97" spans="2:7" x14ac:dyDescent="0.25">
      <c r="B97">
        <v>6100</v>
      </c>
      <c r="C97">
        <v>82.24</v>
      </c>
      <c r="D97">
        <v>268.66000000000003</v>
      </c>
      <c r="E97">
        <v>5660.57</v>
      </c>
      <c r="F97">
        <v>816.51</v>
      </c>
      <c r="G97">
        <v>-460.32</v>
      </c>
    </row>
    <row r="98" spans="2:7" x14ac:dyDescent="0.25">
      <c r="B98">
        <v>6134.5</v>
      </c>
      <c r="C98">
        <v>85</v>
      </c>
      <c r="D98">
        <v>268.66000000000003</v>
      </c>
      <c r="E98">
        <v>5664.4</v>
      </c>
      <c r="F98">
        <v>815.71</v>
      </c>
      <c r="G98">
        <v>-494.6</v>
      </c>
    </row>
    <row r="99" spans="2:7" x14ac:dyDescent="0.25">
      <c r="B99">
        <v>6150</v>
      </c>
      <c r="C99">
        <v>85</v>
      </c>
      <c r="D99">
        <v>268.66000000000003</v>
      </c>
      <c r="E99">
        <v>5665.75</v>
      </c>
      <c r="F99">
        <v>815.35</v>
      </c>
      <c r="G99">
        <v>-510.03</v>
      </c>
    </row>
    <row r="100" spans="2:7" x14ac:dyDescent="0.25">
      <c r="B100">
        <v>6200</v>
      </c>
      <c r="C100">
        <v>85</v>
      </c>
      <c r="D100">
        <v>268.66000000000003</v>
      </c>
      <c r="E100">
        <v>5670.11</v>
      </c>
      <c r="F100">
        <v>814.19</v>
      </c>
      <c r="G100">
        <v>-559.83000000000004</v>
      </c>
    </row>
    <row r="101" spans="2:7" x14ac:dyDescent="0.25">
      <c r="B101">
        <v>6209.5</v>
      </c>
      <c r="C101">
        <v>85</v>
      </c>
      <c r="D101">
        <v>268.66000000000003</v>
      </c>
      <c r="E101">
        <v>5670.94</v>
      </c>
      <c r="F101">
        <v>813.96</v>
      </c>
      <c r="G101">
        <v>-569.29</v>
      </c>
    </row>
    <row r="102" spans="2:7" x14ac:dyDescent="0.25">
      <c r="B102">
        <v>6250</v>
      </c>
      <c r="C102">
        <v>88.24</v>
      </c>
      <c r="D102">
        <v>268.66000000000003</v>
      </c>
      <c r="E102">
        <v>5673.33</v>
      </c>
      <c r="F102">
        <v>813.02</v>
      </c>
      <c r="G102">
        <v>-609.71</v>
      </c>
    </row>
    <row r="103" spans="2:7" x14ac:dyDescent="0.25">
      <c r="B103">
        <v>6273.26</v>
      </c>
      <c r="C103">
        <v>90.100999999999999</v>
      </c>
      <c r="D103">
        <v>268.661</v>
      </c>
      <c r="E103">
        <v>5673.66</v>
      </c>
      <c r="F103">
        <v>812.48</v>
      </c>
      <c r="G103">
        <v>-632.96</v>
      </c>
    </row>
    <row r="104" spans="2:7" x14ac:dyDescent="0.25">
      <c r="B104">
        <v>6300</v>
      </c>
      <c r="C104">
        <v>90.100999999999999</v>
      </c>
      <c r="D104">
        <v>268.661</v>
      </c>
      <c r="E104">
        <v>5673.62</v>
      </c>
      <c r="F104">
        <v>811.85</v>
      </c>
      <c r="G104">
        <v>-659.69</v>
      </c>
    </row>
    <row r="105" spans="2:7" x14ac:dyDescent="0.25">
      <c r="B105">
        <v>6350</v>
      </c>
      <c r="C105">
        <v>90.100999999999999</v>
      </c>
      <c r="D105">
        <v>268.661</v>
      </c>
      <c r="E105">
        <v>5673.53</v>
      </c>
      <c r="F105">
        <v>810.68</v>
      </c>
      <c r="G105">
        <v>-709.67</v>
      </c>
    </row>
    <row r="106" spans="2:7" x14ac:dyDescent="0.25">
      <c r="B106">
        <v>6400</v>
      </c>
      <c r="C106">
        <v>90.100999999999999</v>
      </c>
      <c r="D106">
        <v>268.661</v>
      </c>
      <c r="E106">
        <v>5673.44</v>
      </c>
      <c r="F106">
        <v>809.51</v>
      </c>
      <c r="G106">
        <v>-759.66</v>
      </c>
    </row>
    <row r="107" spans="2:7" x14ac:dyDescent="0.25">
      <c r="B107">
        <v>6450</v>
      </c>
      <c r="C107">
        <v>90.100999999999999</v>
      </c>
      <c r="D107">
        <v>268.661</v>
      </c>
      <c r="E107">
        <v>5673.35</v>
      </c>
      <c r="F107">
        <v>808.34</v>
      </c>
      <c r="G107">
        <v>-809.65</v>
      </c>
    </row>
    <row r="108" spans="2:7" x14ac:dyDescent="0.25">
      <c r="B108">
        <v>6500</v>
      </c>
      <c r="C108">
        <v>90.100999999999999</v>
      </c>
      <c r="D108">
        <v>268.661</v>
      </c>
      <c r="E108">
        <v>5673.26</v>
      </c>
      <c r="F108">
        <v>807.18</v>
      </c>
      <c r="G108">
        <v>-859.63</v>
      </c>
    </row>
    <row r="109" spans="2:7" x14ac:dyDescent="0.25">
      <c r="B109">
        <v>6550</v>
      </c>
      <c r="C109">
        <v>90.100999999999999</v>
      </c>
      <c r="D109">
        <v>268.661</v>
      </c>
      <c r="E109">
        <v>5673.17</v>
      </c>
      <c r="F109">
        <v>806.01</v>
      </c>
      <c r="G109">
        <v>-909.62</v>
      </c>
    </row>
    <row r="110" spans="2:7" x14ac:dyDescent="0.25">
      <c r="B110">
        <v>6600</v>
      </c>
      <c r="C110">
        <v>90.100999999999999</v>
      </c>
      <c r="D110">
        <v>268.661</v>
      </c>
      <c r="E110">
        <v>5673.09</v>
      </c>
      <c r="F110">
        <v>804.84</v>
      </c>
      <c r="G110">
        <v>-959.61</v>
      </c>
    </row>
    <row r="111" spans="2:7" x14ac:dyDescent="0.25">
      <c r="B111">
        <v>6650</v>
      </c>
      <c r="C111">
        <v>90.100999999999999</v>
      </c>
      <c r="D111">
        <v>268.661</v>
      </c>
      <c r="E111">
        <v>5673</v>
      </c>
      <c r="F111">
        <v>803.67</v>
      </c>
      <c r="G111">
        <v>-1009.59</v>
      </c>
    </row>
    <row r="112" spans="2:7" x14ac:dyDescent="0.25">
      <c r="B112">
        <v>6700</v>
      </c>
      <c r="C112">
        <v>90.100999999999999</v>
      </c>
      <c r="D112">
        <v>268.661</v>
      </c>
      <c r="E112">
        <v>5672.91</v>
      </c>
      <c r="F112">
        <v>802.5</v>
      </c>
      <c r="G112">
        <v>-1059.58</v>
      </c>
    </row>
    <row r="113" spans="2:7" x14ac:dyDescent="0.25">
      <c r="B113">
        <v>6750</v>
      </c>
      <c r="C113">
        <v>90.100999999999999</v>
      </c>
      <c r="D113">
        <v>268.661</v>
      </c>
      <c r="E113">
        <v>5672.82</v>
      </c>
      <c r="F113">
        <v>801.33</v>
      </c>
      <c r="G113">
        <v>-1109.56</v>
      </c>
    </row>
    <row r="114" spans="2:7" x14ac:dyDescent="0.25">
      <c r="B114">
        <v>6800</v>
      </c>
      <c r="C114">
        <v>90.100999999999999</v>
      </c>
      <c r="D114">
        <v>268.661</v>
      </c>
      <c r="E114">
        <v>5672.73</v>
      </c>
      <c r="F114">
        <v>800.16</v>
      </c>
      <c r="G114">
        <v>-1159.55</v>
      </c>
    </row>
    <row r="115" spans="2:7" x14ac:dyDescent="0.25">
      <c r="B115">
        <v>6850</v>
      </c>
      <c r="C115">
        <v>90.100999999999999</v>
      </c>
      <c r="D115">
        <v>268.661</v>
      </c>
      <c r="E115">
        <v>5672.64</v>
      </c>
      <c r="F115">
        <v>798.99</v>
      </c>
      <c r="G115">
        <v>-1209.54</v>
      </c>
    </row>
    <row r="116" spans="2:7" x14ac:dyDescent="0.25">
      <c r="B116">
        <v>6900</v>
      </c>
      <c r="C116">
        <v>90.100999999999999</v>
      </c>
      <c r="D116">
        <v>268.661</v>
      </c>
      <c r="E116">
        <v>5672.56</v>
      </c>
      <c r="F116">
        <v>797.82</v>
      </c>
      <c r="G116">
        <v>-1259.52</v>
      </c>
    </row>
    <row r="117" spans="2:7" x14ac:dyDescent="0.25">
      <c r="B117">
        <v>6950</v>
      </c>
      <c r="C117">
        <v>90.100999999999999</v>
      </c>
      <c r="D117">
        <v>268.661</v>
      </c>
      <c r="E117">
        <v>5672.47</v>
      </c>
      <c r="F117">
        <v>796.66</v>
      </c>
      <c r="G117">
        <v>-1309.51</v>
      </c>
    </row>
    <row r="118" spans="2:7" x14ac:dyDescent="0.25">
      <c r="B118">
        <v>7000</v>
      </c>
      <c r="C118">
        <v>90.100999999999999</v>
      </c>
      <c r="D118">
        <v>268.661</v>
      </c>
      <c r="E118">
        <v>5672.38</v>
      </c>
      <c r="F118">
        <v>795.49</v>
      </c>
      <c r="G118">
        <v>-1359.5</v>
      </c>
    </row>
    <row r="119" spans="2:7" x14ac:dyDescent="0.25">
      <c r="B119">
        <v>7050</v>
      </c>
      <c r="C119">
        <v>90.100999999999999</v>
      </c>
      <c r="D119">
        <v>268.661</v>
      </c>
      <c r="E119">
        <v>5672.29</v>
      </c>
      <c r="F119">
        <v>794.32</v>
      </c>
      <c r="G119">
        <v>-1409.48</v>
      </c>
    </row>
    <row r="120" spans="2:7" x14ac:dyDescent="0.25">
      <c r="B120">
        <v>7100</v>
      </c>
      <c r="C120">
        <v>90.100999999999999</v>
      </c>
      <c r="D120">
        <v>268.661</v>
      </c>
      <c r="E120">
        <v>5672.2</v>
      </c>
      <c r="F120">
        <v>793.15</v>
      </c>
      <c r="G120">
        <v>-1459.47</v>
      </c>
    </row>
    <row r="121" spans="2:7" x14ac:dyDescent="0.25">
      <c r="B121">
        <v>7150</v>
      </c>
      <c r="C121">
        <v>90.100999999999999</v>
      </c>
      <c r="D121">
        <v>268.661</v>
      </c>
      <c r="E121">
        <v>5672.12</v>
      </c>
      <c r="F121">
        <v>791.98</v>
      </c>
      <c r="G121">
        <v>-1509.45</v>
      </c>
    </row>
    <row r="122" spans="2:7" x14ac:dyDescent="0.25">
      <c r="B122">
        <v>7200</v>
      </c>
      <c r="C122">
        <v>90.100999999999999</v>
      </c>
      <c r="D122">
        <v>268.661</v>
      </c>
      <c r="E122">
        <v>5672.03</v>
      </c>
      <c r="F122">
        <v>790.81</v>
      </c>
      <c r="G122">
        <v>-1559.44</v>
      </c>
    </row>
    <row r="123" spans="2:7" x14ac:dyDescent="0.25">
      <c r="B123">
        <v>7250</v>
      </c>
      <c r="C123">
        <v>90.100999999999999</v>
      </c>
      <c r="D123">
        <v>268.661</v>
      </c>
      <c r="E123">
        <v>5671.94</v>
      </c>
      <c r="F123">
        <v>789.64</v>
      </c>
      <c r="G123">
        <v>-1609.43</v>
      </c>
    </row>
    <row r="124" spans="2:7" x14ac:dyDescent="0.25">
      <c r="B124">
        <v>7300</v>
      </c>
      <c r="C124">
        <v>90.100999999999999</v>
      </c>
      <c r="D124">
        <v>268.661</v>
      </c>
      <c r="E124">
        <v>5671.85</v>
      </c>
      <c r="F124">
        <v>788.47</v>
      </c>
      <c r="G124">
        <v>-1659.41</v>
      </c>
    </row>
    <row r="125" spans="2:7" x14ac:dyDescent="0.25">
      <c r="B125">
        <v>7350</v>
      </c>
      <c r="C125">
        <v>90.100999999999999</v>
      </c>
      <c r="D125">
        <v>268.661</v>
      </c>
      <c r="E125">
        <v>5671.76</v>
      </c>
      <c r="F125">
        <v>787.31</v>
      </c>
      <c r="G125">
        <v>-1709.4</v>
      </c>
    </row>
    <row r="126" spans="2:7" x14ac:dyDescent="0.25">
      <c r="B126">
        <v>7400</v>
      </c>
      <c r="C126">
        <v>90.100999999999999</v>
      </c>
      <c r="D126">
        <v>268.661</v>
      </c>
      <c r="E126">
        <v>5671.67</v>
      </c>
      <c r="F126">
        <v>786.14</v>
      </c>
      <c r="G126">
        <v>-1759.39</v>
      </c>
    </row>
    <row r="127" spans="2:7" x14ac:dyDescent="0.25">
      <c r="B127">
        <v>7450</v>
      </c>
      <c r="C127">
        <v>90.100999999999999</v>
      </c>
      <c r="D127">
        <v>268.661</v>
      </c>
      <c r="E127">
        <v>5671.59</v>
      </c>
      <c r="F127">
        <v>784.97</v>
      </c>
      <c r="G127">
        <v>-1809.37</v>
      </c>
    </row>
    <row r="128" spans="2:7" x14ac:dyDescent="0.25">
      <c r="B128">
        <v>7500</v>
      </c>
      <c r="C128">
        <v>90.100999999999999</v>
      </c>
      <c r="D128">
        <v>268.661</v>
      </c>
      <c r="E128">
        <v>5671.5</v>
      </c>
      <c r="F128">
        <v>783.8</v>
      </c>
      <c r="G128">
        <v>-1859.36</v>
      </c>
    </row>
    <row r="129" spans="2:7" x14ac:dyDescent="0.25">
      <c r="B129">
        <v>7550</v>
      </c>
      <c r="C129">
        <v>90.100999999999999</v>
      </c>
      <c r="D129">
        <v>268.661</v>
      </c>
      <c r="E129">
        <v>5671.41</v>
      </c>
      <c r="F129">
        <v>782.63</v>
      </c>
      <c r="G129">
        <v>-1909.34</v>
      </c>
    </row>
    <row r="130" spans="2:7" x14ac:dyDescent="0.25">
      <c r="B130">
        <v>7600</v>
      </c>
      <c r="C130">
        <v>90.100999999999999</v>
      </c>
      <c r="D130">
        <v>268.661</v>
      </c>
      <c r="E130">
        <v>5671.32</v>
      </c>
      <c r="F130">
        <v>781.46</v>
      </c>
      <c r="G130">
        <v>-1959.33</v>
      </c>
    </row>
    <row r="131" spans="2:7" x14ac:dyDescent="0.25">
      <c r="B131">
        <v>7650</v>
      </c>
      <c r="C131">
        <v>90.100999999999999</v>
      </c>
      <c r="D131">
        <v>268.661</v>
      </c>
      <c r="E131">
        <v>5671.23</v>
      </c>
      <c r="F131">
        <v>780.29</v>
      </c>
      <c r="G131">
        <v>-2009.32</v>
      </c>
    </row>
    <row r="132" spans="2:7" x14ac:dyDescent="0.25">
      <c r="B132">
        <v>7700</v>
      </c>
      <c r="C132">
        <v>90.100999999999999</v>
      </c>
      <c r="D132">
        <v>268.661</v>
      </c>
      <c r="E132">
        <v>5671.15</v>
      </c>
      <c r="F132">
        <v>779.12</v>
      </c>
      <c r="G132">
        <v>-2059.3000000000002</v>
      </c>
    </row>
    <row r="133" spans="2:7" x14ac:dyDescent="0.25">
      <c r="B133">
        <v>7750</v>
      </c>
      <c r="C133">
        <v>90.100999999999999</v>
      </c>
      <c r="D133">
        <v>268.661</v>
      </c>
      <c r="E133">
        <v>5671.06</v>
      </c>
      <c r="F133">
        <v>777.96</v>
      </c>
      <c r="G133">
        <v>-2109.29</v>
      </c>
    </row>
    <row r="134" spans="2:7" x14ac:dyDescent="0.25">
      <c r="B134">
        <v>7800</v>
      </c>
      <c r="C134">
        <v>90.100999999999999</v>
      </c>
      <c r="D134">
        <v>268.661</v>
      </c>
      <c r="E134">
        <v>5670.97</v>
      </c>
      <c r="F134">
        <v>776.79</v>
      </c>
      <c r="G134">
        <v>-2159.2800000000002</v>
      </c>
    </row>
    <row r="135" spans="2:7" x14ac:dyDescent="0.25">
      <c r="B135">
        <v>7850</v>
      </c>
      <c r="C135">
        <v>90.100999999999999</v>
      </c>
      <c r="D135">
        <v>268.661</v>
      </c>
      <c r="E135">
        <v>5670.88</v>
      </c>
      <c r="F135">
        <v>775.62</v>
      </c>
      <c r="G135">
        <v>-2209.2600000000002</v>
      </c>
    </row>
    <row r="136" spans="2:7" x14ac:dyDescent="0.25">
      <c r="B136">
        <v>7900</v>
      </c>
      <c r="C136">
        <v>90.100999999999999</v>
      </c>
      <c r="D136">
        <v>268.661</v>
      </c>
      <c r="E136">
        <v>5670.79</v>
      </c>
      <c r="F136">
        <v>774.45</v>
      </c>
      <c r="G136">
        <v>-2259.25</v>
      </c>
    </row>
    <row r="137" spans="2:7" x14ac:dyDescent="0.25">
      <c r="B137">
        <v>7950</v>
      </c>
      <c r="C137">
        <v>90.100999999999999</v>
      </c>
      <c r="D137">
        <v>268.661</v>
      </c>
      <c r="E137">
        <v>5670.7</v>
      </c>
      <c r="F137">
        <v>773.28</v>
      </c>
      <c r="G137">
        <v>-2309.23</v>
      </c>
    </row>
    <row r="138" spans="2:7" x14ac:dyDescent="0.25">
      <c r="B138">
        <v>8000</v>
      </c>
      <c r="C138">
        <v>90.100999999999999</v>
      </c>
      <c r="D138">
        <v>268.661</v>
      </c>
      <c r="E138">
        <v>5670.62</v>
      </c>
      <c r="F138">
        <v>772.11</v>
      </c>
      <c r="G138">
        <v>-2359.2199999999998</v>
      </c>
    </row>
    <row r="139" spans="2:7" x14ac:dyDescent="0.25">
      <c r="B139">
        <v>8050</v>
      </c>
      <c r="C139">
        <v>90.100999999999999</v>
      </c>
      <c r="D139">
        <v>268.661</v>
      </c>
      <c r="E139">
        <v>5670.53</v>
      </c>
      <c r="F139">
        <v>770.94</v>
      </c>
      <c r="G139">
        <v>-2409.21</v>
      </c>
    </row>
    <row r="140" spans="2:7" x14ac:dyDescent="0.25">
      <c r="B140">
        <v>8100</v>
      </c>
      <c r="C140">
        <v>90.100999999999999</v>
      </c>
      <c r="D140">
        <v>268.661</v>
      </c>
      <c r="E140">
        <v>5670.44</v>
      </c>
      <c r="F140">
        <v>769.77</v>
      </c>
      <c r="G140">
        <v>-2459.19</v>
      </c>
    </row>
    <row r="141" spans="2:7" x14ac:dyDescent="0.25">
      <c r="B141">
        <v>8150</v>
      </c>
      <c r="C141">
        <v>90.100999999999999</v>
      </c>
      <c r="D141">
        <v>268.661</v>
      </c>
      <c r="E141">
        <v>5670.35</v>
      </c>
      <c r="F141">
        <v>768.61</v>
      </c>
      <c r="G141">
        <v>-2509.1799999999998</v>
      </c>
    </row>
    <row r="142" spans="2:7" x14ac:dyDescent="0.25">
      <c r="B142">
        <v>8200</v>
      </c>
      <c r="C142">
        <v>90.100999999999999</v>
      </c>
      <c r="D142">
        <v>268.661</v>
      </c>
      <c r="E142">
        <v>5670.26</v>
      </c>
      <c r="F142">
        <v>767.44</v>
      </c>
      <c r="G142">
        <v>-2559.17</v>
      </c>
    </row>
    <row r="143" spans="2:7" x14ac:dyDescent="0.25">
      <c r="B143">
        <v>8250</v>
      </c>
      <c r="C143">
        <v>90.100999999999999</v>
      </c>
      <c r="D143">
        <v>268.661</v>
      </c>
      <c r="E143">
        <v>5670.18</v>
      </c>
      <c r="F143">
        <v>766.27</v>
      </c>
      <c r="G143">
        <v>-2609.15</v>
      </c>
    </row>
    <row r="144" spans="2:7" x14ac:dyDescent="0.25">
      <c r="B144">
        <v>8300</v>
      </c>
      <c r="C144">
        <v>90.100999999999999</v>
      </c>
      <c r="D144">
        <v>268.661</v>
      </c>
      <c r="E144">
        <v>5670.09</v>
      </c>
      <c r="F144">
        <v>765.1</v>
      </c>
      <c r="G144">
        <v>-2659.14</v>
      </c>
    </row>
    <row r="145" spans="2:7" x14ac:dyDescent="0.25">
      <c r="B145">
        <v>8350</v>
      </c>
      <c r="C145">
        <v>90.100999999999999</v>
      </c>
      <c r="D145">
        <v>268.661</v>
      </c>
      <c r="E145">
        <v>5670</v>
      </c>
      <c r="F145">
        <v>763.93</v>
      </c>
      <c r="G145">
        <v>-2709.12</v>
      </c>
    </row>
    <row r="146" spans="2:7" x14ac:dyDescent="0.25">
      <c r="B146">
        <v>8400</v>
      </c>
      <c r="C146">
        <v>90.100999999999999</v>
      </c>
      <c r="D146">
        <v>268.661</v>
      </c>
      <c r="E146">
        <v>5669.91</v>
      </c>
      <c r="F146">
        <v>762.76</v>
      </c>
      <c r="G146">
        <v>-2759.11</v>
      </c>
    </row>
    <row r="147" spans="2:7" x14ac:dyDescent="0.25">
      <c r="B147">
        <v>8450</v>
      </c>
      <c r="C147">
        <v>90.100999999999999</v>
      </c>
      <c r="D147">
        <v>268.661</v>
      </c>
      <c r="E147">
        <v>5669.82</v>
      </c>
      <c r="F147">
        <v>761.59</v>
      </c>
      <c r="G147">
        <v>-2809.1</v>
      </c>
    </row>
    <row r="148" spans="2:7" x14ac:dyDescent="0.25">
      <c r="B148">
        <v>8500</v>
      </c>
      <c r="C148">
        <v>90.100999999999999</v>
      </c>
      <c r="D148">
        <v>268.661</v>
      </c>
      <c r="E148">
        <v>5669.73</v>
      </c>
      <c r="F148">
        <v>760.42</v>
      </c>
      <c r="G148">
        <v>-2859.08</v>
      </c>
    </row>
    <row r="149" spans="2:7" x14ac:dyDescent="0.25">
      <c r="B149">
        <v>8550</v>
      </c>
      <c r="C149">
        <v>90.100999999999999</v>
      </c>
      <c r="D149">
        <v>268.661</v>
      </c>
      <c r="E149">
        <v>5669.65</v>
      </c>
      <c r="F149">
        <v>759.26</v>
      </c>
      <c r="G149">
        <v>-2909.07</v>
      </c>
    </row>
    <row r="150" spans="2:7" x14ac:dyDescent="0.25">
      <c r="B150">
        <v>8600</v>
      </c>
      <c r="C150">
        <v>90.100999999999999</v>
      </c>
      <c r="D150">
        <v>268.661</v>
      </c>
      <c r="E150">
        <v>5669.56</v>
      </c>
      <c r="F150">
        <v>758.09</v>
      </c>
      <c r="G150">
        <v>-2959.06</v>
      </c>
    </row>
    <row r="151" spans="2:7" x14ac:dyDescent="0.25">
      <c r="B151">
        <v>8650</v>
      </c>
      <c r="C151">
        <v>90.100999999999999</v>
      </c>
      <c r="D151">
        <v>268.661</v>
      </c>
      <c r="E151">
        <v>5669.47</v>
      </c>
      <c r="F151">
        <v>756.92</v>
      </c>
      <c r="G151">
        <v>-3009.04</v>
      </c>
    </row>
    <row r="152" spans="2:7" x14ac:dyDescent="0.25">
      <c r="B152">
        <v>8700</v>
      </c>
      <c r="C152">
        <v>90.100999999999999</v>
      </c>
      <c r="D152">
        <v>268.661</v>
      </c>
      <c r="E152">
        <v>5669.38</v>
      </c>
      <c r="F152">
        <v>755.75</v>
      </c>
      <c r="G152">
        <v>-3059.03</v>
      </c>
    </row>
    <row r="153" spans="2:7" x14ac:dyDescent="0.25">
      <c r="B153">
        <v>8750</v>
      </c>
      <c r="C153">
        <v>90.100999999999999</v>
      </c>
      <c r="D153">
        <v>268.661</v>
      </c>
      <c r="E153">
        <v>5669.29</v>
      </c>
      <c r="F153">
        <v>754.58</v>
      </c>
      <c r="G153">
        <v>-3109.01</v>
      </c>
    </row>
    <row r="154" spans="2:7" x14ac:dyDescent="0.25">
      <c r="B154">
        <v>8800</v>
      </c>
      <c r="C154">
        <v>90.100999999999999</v>
      </c>
      <c r="D154">
        <v>268.661</v>
      </c>
      <c r="E154">
        <v>5669.2</v>
      </c>
      <c r="F154">
        <v>753.41</v>
      </c>
      <c r="G154">
        <v>-3159</v>
      </c>
    </row>
    <row r="155" spans="2:7" x14ac:dyDescent="0.25">
      <c r="B155">
        <v>8850</v>
      </c>
      <c r="C155">
        <v>90.100999999999999</v>
      </c>
      <c r="D155">
        <v>268.661</v>
      </c>
      <c r="E155">
        <v>5669.12</v>
      </c>
      <c r="F155">
        <v>752.24</v>
      </c>
      <c r="G155">
        <v>-3208.99</v>
      </c>
    </row>
    <row r="156" spans="2:7" x14ac:dyDescent="0.25">
      <c r="B156">
        <v>8900</v>
      </c>
      <c r="C156">
        <v>90.100999999999999</v>
      </c>
      <c r="D156">
        <v>268.661</v>
      </c>
      <c r="E156">
        <v>5669.03</v>
      </c>
      <c r="F156">
        <v>751.07</v>
      </c>
      <c r="G156">
        <v>-3258.97</v>
      </c>
    </row>
    <row r="157" spans="2:7" x14ac:dyDescent="0.25">
      <c r="B157">
        <v>8950</v>
      </c>
      <c r="C157">
        <v>90.100999999999999</v>
      </c>
      <c r="D157">
        <v>268.661</v>
      </c>
      <c r="E157">
        <v>5668.94</v>
      </c>
      <c r="F157">
        <v>749.91</v>
      </c>
      <c r="G157">
        <v>-3308.96</v>
      </c>
    </row>
    <row r="158" spans="2:7" x14ac:dyDescent="0.25">
      <c r="B158">
        <v>9000</v>
      </c>
      <c r="C158">
        <v>90.100999999999999</v>
      </c>
      <c r="D158">
        <v>268.661</v>
      </c>
      <c r="E158">
        <v>5668.85</v>
      </c>
      <c r="F158">
        <v>748.74</v>
      </c>
      <c r="G158">
        <v>-3358.95</v>
      </c>
    </row>
    <row r="159" spans="2:7" x14ac:dyDescent="0.25">
      <c r="B159">
        <v>9050</v>
      </c>
      <c r="C159">
        <v>90.100999999999999</v>
      </c>
      <c r="D159">
        <v>268.661</v>
      </c>
      <c r="E159">
        <v>5668.76</v>
      </c>
      <c r="F159">
        <v>747.57</v>
      </c>
      <c r="G159">
        <v>-3408.93</v>
      </c>
    </row>
    <row r="160" spans="2:7" x14ac:dyDescent="0.25">
      <c r="B160">
        <v>9100</v>
      </c>
      <c r="C160">
        <v>90.100999999999999</v>
      </c>
      <c r="D160">
        <v>268.661</v>
      </c>
      <c r="E160">
        <v>5668.68</v>
      </c>
      <c r="F160">
        <v>746.4</v>
      </c>
      <c r="G160">
        <v>-3458.92</v>
      </c>
    </row>
    <row r="161" spans="2:7" x14ac:dyDescent="0.25">
      <c r="B161">
        <v>9150</v>
      </c>
      <c r="C161">
        <v>90.100999999999999</v>
      </c>
      <c r="D161">
        <v>268.661</v>
      </c>
      <c r="E161">
        <v>5668.59</v>
      </c>
      <c r="F161">
        <v>745.23</v>
      </c>
      <c r="G161">
        <v>-3508.9</v>
      </c>
    </row>
    <row r="162" spans="2:7" x14ac:dyDescent="0.25">
      <c r="B162">
        <v>9200</v>
      </c>
      <c r="C162">
        <v>90.100999999999999</v>
      </c>
      <c r="D162">
        <v>268.661</v>
      </c>
      <c r="E162">
        <v>5668.5</v>
      </c>
      <c r="F162">
        <v>744.06</v>
      </c>
      <c r="G162">
        <v>-3558.89</v>
      </c>
    </row>
    <row r="163" spans="2:7" x14ac:dyDescent="0.25">
      <c r="B163">
        <v>9250</v>
      </c>
      <c r="C163">
        <v>90.100999999999999</v>
      </c>
      <c r="D163">
        <v>268.661</v>
      </c>
      <c r="E163">
        <v>5668.41</v>
      </c>
      <c r="F163">
        <v>742.89</v>
      </c>
      <c r="G163">
        <v>-3608.88</v>
      </c>
    </row>
    <row r="164" spans="2:7" x14ac:dyDescent="0.25">
      <c r="B164">
        <v>9300</v>
      </c>
      <c r="C164">
        <v>90.100999999999999</v>
      </c>
      <c r="D164">
        <v>268.661</v>
      </c>
      <c r="E164">
        <v>5668.32</v>
      </c>
      <c r="F164">
        <v>741.72</v>
      </c>
      <c r="G164">
        <v>-3658.86</v>
      </c>
    </row>
    <row r="165" spans="2:7" x14ac:dyDescent="0.25">
      <c r="B165">
        <v>9350</v>
      </c>
      <c r="C165">
        <v>90.100999999999999</v>
      </c>
      <c r="D165">
        <v>268.661</v>
      </c>
      <c r="E165">
        <v>5668.23</v>
      </c>
      <c r="F165">
        <v>740.56</v>
      </c>
      <c r="G165">
        <v>-3708.85</v>
      </c>
    </row>
    <row r="166" spans="2:7" x14ac:dyDescent="0.25">
      <c r="B166">
        <v>9400</v>
      </c>
      <c r="C166">
        <v>90.100999999999999</v>
      </c>
      <c r="D166">
        <v>268.661</v>
      </c>
      <c r="E166">
        <v>5668.15</v>
      </c>
      <c r="F166">
        <v>739.39</v>
      </c>
      <c r="G166">
        <v>-3758.84</v>
      </c>
    </row>
    <row r="167" spans="2:7" x14ac:dyDescent="0.25">
      <c r="B167">
        <v>9450</v>
      </c>
      <c r="C167">
        <v>90.100999999999999</v>
      </c>
      <c r="D167">
        <v>268.661</v>
      </c>
      <c r="E167">
        <v>5668.06</v>
      </c>
      <c r="F167">
        <v>738.22</v>
      </c>
      <c r="G167">
        <v>-3808.82</v>
      </c>
    </row>
    <row r="168" spans="2:7" x14ac:dyDescent="0.25">
      <c r="B168">
        <v>9500</v>
      </c>
      <c r="C168">
        <v>90.100999999999999</v>
      </c>
      <c r="D168">
        <v>268.661</v>
      </c>
      <c r="E168">
        <v>5667.97</v>
      </c>
      <c r="F168">
        <v>737.05</v>
      </c>
      <c r="G168">
        <v>-3858.81</v>
      </c>
    </row>
    <row r="169" spans="2:7" x14ac:dyDescent="0.25">
      <c r="B169">
        <v>9550</v>
      </c>
      <c r="C169">
        <v>90.100999999999999</v>
      </c>
      <c r="D169">
        <v>268.661</v>
      </c>
      <c r="E169">
        <v>5667.88</v>
      </c>
      <c r="F169">
        <v>735.88</v>
      </c>
      <c r="G169">
        <v>-3908.79</v>
      </c>
    </row>
    <row r="170" spans="2:7" x14ac:dyDescent="0.25">
      <c r="B170">
        <v>9600</v>
      </c>
      <c r="C170">
        <v>90.100999999999999</v>
      </c>
      <c r="D170">
        <v>268.661</v>
      </c>
      <c r="E170">
        <v>5667.79</v>
      </c>
      <c r="F170">
        <v>734.71</v>
      </c>
      <c r="G170">
        <v>-3958.78</v>
      </c>
    </row>
    <row r="171" spans="2:7" x14ac:dyDescent="0.25">
      <c r="B171">
        <v>9650</v>
      </c>
      <c r="C171">
        <v>90.100999999999999</v>
      </c>
      <c r="D171">
        <v>268.661</v>
      </c>
      <c r="E171">
        <v>5667.71</v>
      </c>
      <c r="F171">
        <v>733.54</v>
      </c>
      <c r="G171">
        <v>-4008.77</v>
      </c>
    </row>
    <row r="172" spans="2:7" x14ac:dyDescent="0.25">
      <c r="B172">
        <v>9700</v>
      </c>
      <c r="C172">
        <v>90.100999999999999</v>
      </c>
      <c r="D172">
        <v>268.661</v>
      </c>
      <c r="E172">
        <v>5667.62</v>
      </c>
      <c r="F172">
        <v>732.37</v>
      </c>
      <c r="G172">
        <v>-4058.75</v>
      </c>
    </row>
    <row r="173" spans="2:7" x14ac:dyDescent="0.25">
      <c r="B173">
        <v>9750</v>
      </c>
      <c r="C173">
        <v>90.100999999999999</v>
      </c>
      <c r="D173">
        <v>268.661</v>
      </c>
      <c r="E173">
        <v>5667.53</v>
      </c>
      <c r="F173">
        <v>731.2</v>
      </c>
      <c r="G173">
        <v>-4108.74</v>
      </c>
    </row>
    <row r="174" spans="2:7" x14ac:dyDescent="0.25">
      <c r="B174">
        <v>9800</v>
      </c>
      <c r="C174">
        <v>90.100999999999999</v>
      </c>
      <c r="D174">
        <v>268.661</v>
      </c>
      <c r="E174">
        <v>5667.44</v>
      </c>
      <c r="F174">
        <v>730.04</v>
      </c>
      <c r="G174">
        <v>-4158.7299999999996</v>
      </c>
    </row>
    <row r="175" spans="2:7" x14ac:dyDescent="0.25">
      <c r="B175">
        <v>9850</v>
      </c>
      <c r="C175">
        <v>90.100999999999999</v>
      </c>
      <c r="D175">
        <v>268.661</v>
      </c>
      <c r="E175">
        <v>5667.35</v>
      </c>
      <c r="F175">
        <v>728.87</v>
      </c>
      <c r="G175">
        <v>-4208.71</v>
      </c>
    </row>
    <row r="176" spans="2:7" x14ac:dyDescent="0.25">
      <c r="B176">
        <v>9900</v>
      </c>
      <c r="C176">
        <v>90.100999999999999</v>
      </c>
      <c r="D176">
        <v>268.661</v>
      </c>
      <c r="E176">
        <v>5667.26</v>
      </c>
      <c r="F176">
        <v>727.7</v>
      </c>
      <c r="G176">
        <v>-4258.7</v>
      </c>
    </row>
    <row r="177" spans="2:7" x14ac:dyDescent="0.25">
      <c r="B177">
        <v>9950</v>
      </c>
      <c r="C177">
        <v>90.100999999999999</v>
      </c>
      <c r="D177">
        <v>268.661</v>
      </c>
      <c r="E177">
        <v>5667.18</v>
      </c>
      <c r="F177">
        <v>726.53</v>
      </c>
      <c r="G177">
        <v>-4308.68</v>
      </c>
    </row>
    <row r="178" spans="2:7" x14ac:dyDescent="0.25">
      <c r="B178">
        <v>10000</v>
      </c>
      <c r="C178">
        <v>90.100999999999999</v>
      </c>
      <c r="D178">
        <v>268.661</v>
      </c>
      <c r="E178">
        <v>5667.09</v>
      </c>
      <c r="F178">
        <v>725.36</v>
      </c>
      <c r="G178">
        <v>-4358.67</v>
      </c>
    </row>
    <row r="179" spans="2:7" x14ac:dyDescent="0.25">
      <c r="B179">
        <v>10049.92</v>
      </c>
      <c r="C179">
        <v>90.100999999999999</v>
      </c>
      <c r="D179">
        <v>268.661</v>
      </c>
      <c r="E179">
        <v>5667</v>
      </c>
      <c r="F179">
        <v>724.19</v>
      </c>
      <c r="G179">
        <v>-4408.58</v>
      </c>
    </row>
  </sheetData>
  <pageMargins left="0.7" right="0.7" top="0.75" bottom="0.75" header="0.3" footer="0.3"/>
  <pageSetup orientation="landscape" verticalDpi="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 macro="[0]!DropDown1_Change">
                <anchor moveWithCells="1">
                  <from>
                    <xdr:col>0</xdr:col>
                    <xdr:colOff>0</xdr:colOff>
                    <xdr:row>13</xdr:row>
                    <xdr:rowOff>190500</xdr:rowOff>
                  </from>
                  <to>
                    <xdr:col>0</xdr:col>
                    <xdr:colOff>2543175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rop Down 5">
              <controlPr defaultSize="0" autoLine="0" autoPict="0" macro="[0]!DropDown5_Change">
                <anchor moveWithCells="1">
                  <from>
                    <xdr:col>0</xdr:col>
                    <xdr:colOff>0</xdr:colOff>
                    <xdr:row>17</xdr:row>
                    <xdr:rowOff>190500</xdr:rowOff>
                  </from>
                  <to>
                    <xdr:col>0</xdr:col>
                    <xdr:colOff>2543175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Drop Down 6">
              <controlPr defaultSize="0" autoLine="0" autoPict="0" macro="[0]!DropDown6_Change">
                <anchor moveWithCells="1">
                  <from>
                    <xdr:col>0</xdr:col>
                    <xdr:colOff>0</xdr:colOff>
                    <xdr:row>15</xdr:row>
                    <xdr:rowOff>190500</xdr:rowOff>
                  </from>
                  <to>
                    <xdr:col>0</xdr:col>
                    <xdr:colOff>2543175</xdr:colOff>
                    <xdr:row>16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12"/>
  <sheetViews>
    <sheetView workbookViewId="0">
      <selection activeCell="D2" sqref="D2"/>
    </sheetView>
  </sheetViews>
  <sheetFormatPr defaultRowHeight="15" x14ac:dyDescent="0.25"/>
  <cols>
    <col min="1" max="1" width="15.85546875" bestFit="1" customWidth="1"/>
    <col min="2" max="2" width="11.140625" customWidth="1"/>
    <col min="3" max="3" width="28.140625" bestFit="1" customWidth="1"/>
    <col min="4" max="4" width="12.140625" bestFit="1" customWidth="1"/>
    <col min="5" max="5" width="21.85546875" customWidth="1"/>
    <col min="6" max="6" width="12.140625" bestFit="1" customWidth="1"/>
  </cols>
  <sheetData>
    <row r="1" spans="1:6" x14ac:dyDescent="0.25">
      <c r="A1" s="15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 x14ac:dyDescent="0.25">
      <c r="A2" s="16"/>
      <c r="B2">
        <v>3</v>
      </c>
      <c r="D2">
        <v>5</v>
      </c>
      <c r="F2">
        <v>2</v>
      </c>
    </row>
    <row r="3" spans="1:6" x14ac:dyDescent="0.25">
      <c r="A3" s="16" t="s">
        <v>28</v>
      </c>
      <c r="C3" t="s">
        <v>17</v>
      </c>
      <c r="E3" t="s">
        <v>30</v>
      </c>
    </row>
    <row r="4" spans="1:6" x14ac:dyDescent="0.25">
      <c r="A4" s="16" t="s">
        <v>27</v>
      </c>
      <c r="C4" t="s">
        <v>18</v>
      </c>
      <c r="E4" t="s">
        <v>31</v>
      </c>
    </row>
    <row r="5" spans="1:6" x14ac:dyDescent="0.25">
      <c r="C5" t="s">
        <v>19</v>
      </c>
      <c r="E5" t="s">
        <v>32</v>
      </c>
    </row>
    <row r="6" spans="1:6" x14ac:dyDescent="0.25">
      <c r="C6" t="s">
        <v>20</v>
      </c>
    </row>
    <row r="7" spans="1:6" x14ac:dyDescent="0.25">
      <c r="C7" t="s">
        <v>21</v>
      </c>
    </row>
    <row r="8" spans="1:6" x14ac:dyDescent="0.25">
      <c r="C8" t="s">
        <v>22</v>
      </c>
    </row>
    <row r="9" spans="1:6" x14ac:dyDescent="0.25">
      <c r="C9" t="s">
        <v>23</v>
      </c>
    </row>
    <row r="10" spans="1:6" x14ac:dyDescent="0.25">
      <c r="C10" t="s">
        <v>24</v>
      </c>
    </row>
    <row r="11" spans="1:6" x14ac:dyDescent="0.25">
      <c r="C11" t="s">
        <v>26</v>
      </c>
    </row>
    <row r="12" spans="1:6" x14ac:dyDescent="0.25">
      <c r="C12" t="s">
        <v>25</v>
      </c>
    </row>
  </sheetData>
  <protectedRanges>
    <protectedRange password="86EE" sqref="B2 D2 F2" name="Range1"/>
  </protectedRange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8"/>
  <sheetViews>
    <sheetView topLeftCell="A81" workbookViewId="0">
      <selection activeCell="L86" sqref="L86:L178"/>
    </sheetView>
  </sheetViews>
  <sheetFormatPr defaultRowHeight="15" x14ac:dyDescent="0.25"/>
  <sheetData>
    <row r="1" spans="1:10" x14ac:dyDescent="0.25">
      <c r="A1">
        <v>0</v>
      </c>
      <c r="B1">
        <v>0</v>
      </c>
      <c r="C1">
        <v>0</v>
      </c>
      <c r="D1">
        <v>0</v>
      </c>
      <c r="E1">
        <v>0</v>
      </c>
      <c r="F1" t="s">
        <v>37</v>
      </c>
      <c r="G1">
        <v>0</v>
      </c>
      <c r="H1" t="s">
        <v>38</v>
      </c>
      <c r="I1">
        <v>0</v>
      </c>
      <c r="J1">
        <v>0</v>
      </c>
    </row>
    <row r="2" spans="1:10" x14ac:dyDescent="0.25">
      <c r="A2">
        <v>1200</v>
      </c>
      <c r="B2">
        <v>0</v>
      </c>
      <c r="C2">
        <v>0</v>
      </c>
      <c r="D2">
        <v>1200</v>
      </c>
      <c r="E2">
        <v>0</v>
      </c>
      <c r="F2" t="s">
        <v>37</v>
      </c>
      <c r="G2">
        <v>0</v>
      </c>
      <c r="H2" t="s">
        <v>38</v>
      </c>
      <c r="I2">
        <v>0</v>
      </c>
      <c r="J2">
        <v>0</v>
      </c>
    </row>
    <row r="3" spans="1:10" x14ac:dyDescent="0.25">
      <c r="A3">
        <v>1250</v>
      </c>
      <c r="B3">
        <v>1.25</v>
      </c>
      <c r="C3">
        <v>10.832000000000001</v>
      </c>
      <c r="D3">
        <v>1250</v>
      </c>
      <c r="E3">
        <v>0.54</v>
      </c>
      <c r="F3" t="s">
        <v>37</v>
      </c>
      <c r="G3">
        <v>0.1</v>
      </c>
      <c r="H3" t="s">
        <v>38</v>
      </c>
      <c r="I3">
        <v>-0.01</v>
      </c>
      <c r="J3">
        <v>2.5</v>
      </c>
    </row>
    <row r="4" spans="1:10" x14ac:dyDescent="0.25">
      <c r="A4">
        <v>1300</v>
      </c>
      <c r="B4">
        <v>2.5</v>
      </c>
      <c r="C4">
        <v>10.832000000000001</v>
      </c>
      <c r="D4">
        <v>1299.97</v>
      </c>
      <c r="E4">
        <v>2.14</v>
      </c>
      <c r="F4" t="s">
        <v>37</v>
      </c>
      <c r="G4">
        <v>0.41</v>
      </c>
      <c r="H4" t="s">
        <v>38</v>
      </c>
      <c r="I4">
        <v>-0.06</v>
      </c>
      <c r="J4">
        <v>2.5</v>
      </c>
    </row>
    <row r="5" spans="1:10" x14ac:dyDescent="0.25">
      <c r="A5">
        <v>1350</v>
      </c>
      <c r="B5">
        <v>3.75</v>
      </c>
      <c r="C5">
        <v>10.832000000000001</v>
      </c>
      <c r="D5">
        <v>1349.89</v>
      </c>
      <c r="E5">
        <v>4.82</v>
      </c>
      <c r="F5" t="s">
        <v>37</v>
      </c>
      <c r="G5">
        <v>0.92</v>
      </c>
      <c r="H5" t="s">
        <v>38</v>
      </c>
      <c r="I5">
        <v>-0.13</v>
      </c>
      <c r="J5">
        <v>2.5</v>
      </c>
    </row>
    <row r="6" spans="1:10" x14ac:dyDescent="0.25">
      <c r="A6">
        <v>1400</v>
      </c>
      <c r="B6">
        <v>5</v>
      </c>
      <c r="C6">
        <v>10.832000000000001</v>
      </c>
      <c r="D6">
        <v>1399.75</v>
      </c>
      <c r="E6">
        <v>8.57</v>
      </c>
      <c r="F6" t="s">
        <v>37</v>
      </c>
      <c r="G6">
        <v>1.64</v>
      </c>
      <c r="H6" t="s">
        <v>38</v>
      </c>
      <c r="I6">
        <v>-0.23</v>
      </c>
      <c r="J6">
        <v>2.5</v>
      </c>
    </row>
    <row r="7" spans="1:10" x14ac:dyDescent="0.25">
      <c r="A7">
        <v>1450</v>
      </c>
      <c r="B7">
        <v>6.25</v>
      </c>
      <c r="C7">
        <v>10.832000000000001</v>
      </c>
      <c r="D7">
        <v>1449.5</v>
      </c>
      <c r="E7">
        <v>13.38</v>
      </c>
      <c r="F7" t="s">
        <v>37</v>
      </c>
      <c r="G7">
        <v>2.56</v>
      </c>
      <c r="H7" t="s">
        <v>38</v>
      </c>
      <c r="I7">
        <v>-0.36</v>
      </c>
      <c r="J7">
        <v>2.5</v>
      </c>
    </row>
    <row r="8" spans="1:10" x14ac:dyDescent="0.25">
      <c r="A8">
        <v>1500</v>
      </c>
      <c r="B8">
        <v>7.5</v>
      </c>
      <c r="C8">
        <v>10.832000000000001</v>
      </c>
      <c r="D8">
        <v>1499.14</v>
      </c>
      <c r="E8">
        <v>19.260000000000002</v>
      </c>
      <c r="F8" t="s">
        <v>37</v>
      </c>
      <c r="G8">
        <v>3.68</v>
      </c>
      <c r="H8" t="s">
        <v>38</v>
      </c>
      <c r="I8">
        <v>-0.51</v>
      </c>
      <c r="J8">
        <v>2.5</v>
      </c>
    </row>
    <row r="9" spans="1:10" x14ac:dyDescent="0.25">
      <c r="A9">
        <v>1550</v>
      </c>
      <c r="B9">
        <v>8.75</v>
      </c>
      <c r="C9">
        <v>10.832000000000001</v>
      </c>
      <c r="D9">
        <v>1548.64</v>
      </c>
      <c r="E9">
        <v>26.2</v>
      </c>
      <c r="F9" t="s">
        <v>37</v>
      </c>
      <c r="G9">
        <v>5.01</v>
      </c>
      <c r="H9" t="s">
        <v>38</v>
      </c>
      <c r="I9">
        <v>-0.7</v>
      </c>
      <c r="J9">
        <v>2.5</v>
      </c>
    </row>
    <row r="10" spans="1:10" x14ac:dyDescent="0.25">
      <c r="A10">
        <v>1600</v>
      </c>
      <c r="B10">
        <v>10</v>
      </c>
      <c r="C10">
        <v>10.832000000000001</v>
      </c>
      <c r="D10">
        <v>1597.97</v>
      </c>
      <c r="E10">
        <v>34.200000000000003</v>
      </c>
      <c r="F10" t="s">
        <v>37</v>
      </c>
      <c r="G10">
        <v>6.54</v>
      </c>
      <c r="H10" t="s">
        <v>38</v>
      </c>
      <c r="I10">
        <v>-0.91</v>
      </c>
      <c r="J10">
        <v>2.5</v>
      </c>
    </row>
    <row r="11" spans="1:10" x14ac:dyDescent="0.25">
      <c r="A11">
        <v>1650</v>
      </c>
      <c r="B11">
        <v>11.25</v>
      </c>
      <c r="C11">
        <v>10.832000000000001</v>
      </c>
      <c r="D11">
        <v>1647.11</v>
      </c>
      <c r="E11">
        <v>43.25</v>
      </c>
      <c r="F11" t="s">
        <v>37</v>
      </c>
      <c r="G11">
        <v>8.2799999999999994</v>
      </c>
      <c r="H11" t="s">
        <v>38</v>
      </c>
      <c r="I11">
        <v>-1.1599999999999999</v>
      </c>
      <c r="J11">
        <v>2.5</v>
      </c>
    </row>
    <row r="12" spans="1:10" x14ac:dyDescent="0.25">
      <c r="A12">
        <v>1700</v>
      </c>
      <c r="B12">
        <v>12.5</v>
      </c>
      <c r="C12">
        <v>10.832000000000001</v>
      </c>
      <c r="D12">
        <v>1696.04</v>
      </c>
      <c r="E12">
        <v>53.36</v>
      </c>
      <c r="F12" t="s">
        <v>37</v>
      </c>
      <c r="G12">
        <v>10.210000000000001</v>
      </c>
      <c r="H12" t="s">
        <v>38</v>
      </c>
      <c r="I12">
        <v>-1.43</v>
      </c>
      <c r="J12">
        <v>2.5</v>
      </c>
    </row>
    <row r="13" spans="1:10" x14ac:dyDescent="0.25">
      <c r="A13">
        <v>1750</v>
      </c>
      <c r="B13">
        <v>13.75</v>
      </c>
      <c r="C13">
        <v>10.832000000000001</v>
      </c>
      <c r="D13">
        <v>1744.74</v>
      </c>
      <c r="E13">
        <v>64.510000000000005</v>
      </c>
      <c r="F13" t="s">
        <v>37</v>
      </c>
      <c r="G13">
        <v>12.34</v>
      </c>
      <c r="H13" t="s">
        <v>38</v>
      </c>
      <c r="I13">
        <v>-1.72</v>
      </c>
      <c r="J13">
        <v>2.5</v>
      </c>
    </row>
    <row r="14" spans="1:10" x14ac:dyDescent="0.25">
      <c r="A14">
        <v>1800</v>
      </c>
      <c r="B14">
        <v>15</v>
      </c>
      <c r="C14">
        <v>10.832000000000001</v>
      </c>
      <c r="D14">
        <v>1793.17</v>
      </c>
      <c r="E14">
        <v>76.7</v>
      </c>
      <c r="F14" t="s">
        <v>37</v>
      </c>
      <c r="G14">
        <v>14.68</v>
      </c>
      <c r="H14" t="s">
        <v>38</v>
      </c>
      <c r="I14">
        <v>-2.0499999999999998</v>
      </c>
      <c r="J14">
        <v>2.5</v>
      </c>
    </row>
    <row r="15" spans="1:10" x14ac:dyDescent="0.25">
      <c r="A15">
        <v>1850</v>
      </c>
      <c r="B15">
        <v>16.25</v>
      </c>
      <c r="C15">
        <v>10.832000000000001</v>
      </c>
      <c r="D15">
        <v>1841.32</v>
      </c>
      <c r="E15">
        <v>89.93</v>
      </c>
      <c r="F15" t="s">
        <v>37</v>
      </c>
      <c r="G15">
        <v>17.21</v>
      </c>
      <c r="H15" t="s">
        <v>38</v>
      </c>
      <c r="I15">
        <v>-2.4</v>
      </c>
      <c r="J15">
        <v>2.5</v>
      </c>
    </row>
    <row r="16" spans="1:10" x14ac:dyDescent="0.25">
      <c r="A16">
        <v>1900</v>
      </c>
      <c r="B16">
        <v>17.5</v>
      </c>
      <c r="C16">
        <v>10.832000000000001</v>
      </c>
      <c r="D16">
        <v>1889.17</v>
      </c>
      <c r="E16">
        <v>104.18</v>
      </c>
      <c r="F16" t="s">
        <v>37</v>
      </c>
      <c r="G16">
        <v>19.93</v>
      </c>
      <c r="H16" t="s">
        <v>38</v>
      </c>
      <c r="I16">
        <v>-2.78</v>
      </c>
      <c r="J16">
        <v>2.5</v>
      </c>
    </row>
    <row r="17" spans="1:10" x14ac:dyDescent="0.25">
      <c r="A17">
        <v>1913.03</v>
      </c>
      <c r="B17">
        <v>17.826000000000001</v>
      </c>
      <c r="C17">
        <v>10.832000000000001</v>
      </c>
      <c r="D17">
        <v>1901.58</v>
      </c>
      <c r="E17">
        <v>108.06</v>
      </c>
      <c r="F17" t="s">
        <v>37</v>
      </c>
      <c r="G17">
        <v>20.68</v>
      </c>
      <c r="H17" t="s">
        <v>38</v>
      </c>
      <c r="I17">
        <v>-2.89</v>
      </c>
      <c r="J17">
        <v>2.5</v>
      </c>
    </row>
    <row r="18" spans="1:10" x14ac:dyDescent="0.25">
      <c r="A18">
        <v>1950</v>
      </c>
      <c r="B18">
        <v>17.826000000000001</v>
      </c>
      <c r="C18">
        <v>10.832000000000001</v>
      </c>
      <c r="D18">
        <v>1936.78</v>
      </c>
      <c r="E18">
        <v>119.18</v>
      </c>
      <c r="F18" t="s">
        <v>37</v>
      </c>
      <c r="G18">
        <v>22.8</v>
      </c>
      <c r="H18" t="s">
        <v>38</v>
      </c>
      <c r="I18">
        <v>-3.18</v>
      </c>
      <c r="J18">
        <v>0</v>
      </c>
    </row>
    <row r="19" spans="1:10" x14ac:dyDescent="0.25">
      <c r="A19">
        <v>2000</v>
      </c>
      <c r="B19">
        <v>17.826000000000001</v>
      </c>
      <c r="C19">
        <v>10.832000000000001</v>
      </c>
      <c r="D19">
        <v>1984.38</v>
      </c>
      <c r="E19">
        <v>134.22</v>
      </c>
      <c r="F19" t="s">
        <v>37</v>
      </c>
      <c r="G19">
        <v>25.68</v>
      </c>
      <c r="H19" t="s">
        <v>38</v>
      </c>
      <c r="I19">
        <v>-3.58</v>
      </c>
      <c r="J19">
        <v>0</v>
      </c>
    </row>
    <row r="20" spans="1:10" x14ac:dyDescent="0.25">
      <c r="A20">
        <v>2050</v>
      </c>
      <c r="B20">
        <v>17.826000000000001</v>
      </c>
      <c r="C20">
        <v>10.832000000000001</v>
      </c>
      <c r="D20">
        <v>2031.98</v>
      </c>
      <c r="E20">
        <v>149.25</v>
      </c>
      <c r="F20" t="s">
        <v>37</v>
      </c>
      <c r="G20">
        <v>28.56</v>
      </c>
      <c r="H20" t="s">
        <v>38</v>
      </c>
      <c r="I20">
        <v>-3.99</v>
      </c>
      <c r="J20">
        <v>0</v>
      </c>
    </row>
    <row r="21" spans="1:10" x14ac:dyDescent="0.25">
      <c r="A21">
        <v>2100</v>
      </c>
      <c r="B21">
        <v>17.826000000000001</v>
      </c>
      <c r="C21">
        <v>10.832000000000001</v>
      </c>
      <c r="D21">
        <v>2079.58</v>
      </c>
      <c r="E21">
        <v>164.28</v>
      </c>
      <c r="F21" t="s">
        <v>37</v>
      </c>
      <c r="G21">
        <v>31.43</v>
      </c>
      <c r="H21" t="s">
        <v>38</v>
      </c>
      <c r="I21">
        <v>-4.3899999999999997</v>
      </c>
      <c r="J21">
        <v>0</v>
      </c>
    </row>
    <row r="22" spans="1:10" x14ac:dyDescent="0.25">
      <c r="A22">
        <v>2150</v>
      </c>
      <c r="B22">
        <v>17.826000000000001</v>
      </c>
      <c r="C22">
        <v>10.832000000000001</v>
      </c>
      <c r="D22">
        <v>2127.1799999999998</v>
      </c>
      <c r="E22">
        <v>179.32</v>
      </c>
      <c r="F22" t="s">
        <v>37</v>
      </c>
      <c r="G22">
        <v>34.31</v>
      </c>
      <c r="H22" t="s">
        <v>38</v>
      </c>
      <c r="I22">
        <v>-4.79</v>
      </c>
      <c r="J22">
        <v>0</v>
      </c>
    </row>
    <row r="23" spans="1:10" x14ac:dyDescent="0.25">
      <c r="A23">
        <v>2200</v>
      </c>
      <c r="B23">
        <v>17.826000000000001</v>
      </c>
      <c r="C23">
        <v>10.832000000000001</v>
      </c>
      <c r="D23">
        <v>2174.7800000000002</v>
      </c>
      <c r="E23">
        <v>194.35</v>
      </c>
      <c r="F23" t="s">
        <v>37</v>
      </c>
      <c r="G23">
        <v>37.19</v>
      </c>
      <c r="H23" t="s">
        <v>38</v>
      </c>
      <c r="I23">
        <v>-5.19</v>
      </c>
      <c r="J23">
        <v>0</v>
      </c>
    </row>
    <row r="24" spans="1:10" x14ac:dyDescent="0.25">
      <c r="A24">
        <v>2250</v>
      </c>
      <c r="B24">
        <v>17.826000000000001</v>
      </c>
      <c r="C24">
        <v>10.832000000000001</v>
      </c>
      <c r="D24">
        <v>2222.38</v>
      </c>
      <c r="E24">
        <v>209.38</v>
      </c>
      <c r="F24" t="s">
        <v>37</v>
      </c>
      <c r="G24">
        <v>40.06</v>
      </c>
      <c r="H24" t="s">
        <v>38</v>
      </c>
      <c r="I24">
        <v>-5.59</v>
      </c>
      <c r="J24">
        <v>0</v>
      </c>
    </row>
    <row r="25" spans="1:10" x14ac:dyDescent="0.25">
      <c r="A25">
        <v>2300</v>
      </c>
      <c r="B25">
        <v>17.826000000000001</v>
      </c>
      <c r="C25">
        <v>10.832000000000001</v>
      </c>
      <c r="D25">
        <v>2269.98</v>
      </c>
      <c r="E25">
        <v>224.42</v>
      </c>
      <c r="F25" t="s">
        <v>37</v>
      </c>
      <c r="G25">
        <v>42.94</v>
      </c>
      <c r="H25" t="s">
        <v>38</v>
      </c>
      <c r="I25">
        <v>-5.99</v>
      </c>
      <c r="J25">
        <v>0</v>
      </c>
    </row>
    <row r="26" spans="1:10" x14ac:dyDescent="0.25">
      <c r="A26">
        <v>2350</v>
      </c>
      <c r="B26">
        <v>17.826000000000001</v>
      </c>
      <c r="C26">
        <v>10.832000000000001</v>
      </c>
      <c r="D26">
        <v>2317.5700000000002</v>
      </c>
      <c r="E26">
        <v>239.45</v>
      </c>
      <c r="F26" t="s">
        <v>37</v>
      </c>
      <c r="G26">
        <v>45.82</v>
      </c>
      <c r="H26" t="s">
        <v>38</v>
      </c>
      <c r="I26">
        <v>-6.4</v>
      </c>
      <c r="J26">
        <v>0</v>
      </c>
    </row>
    <row r="27" spans="1:10" x14ac:dyDescent="0.25">
      <c r="A27">
        <v>2400</v>
      </c>
      <c r="B27">
        <v>17.826000000000001</v>
      </c>
      <c r="C27">
        <v>10.832000000000001</v>
      </c>
      <c r="D27">
        <v>2365.17</v>
      </c>
      <c r="E27">
        <v>254.48</v>
      </c>
      <c r="F27" t="s">
        <v>37</v>
      </c>
      <c r="G27">
        <v>48.69</v>
      </c>
      <c r="H27" t="s">
        <v>38</v>
      </c>
      <c r="I27">
        <v>-6.8</v>
      </c>
      <c r="J27">
        <v>0</v>
      </c>
    </row>
    <row r="28" spans="1:10" x14ac:dyDescent="0.25">
      <c r="A28">
        <v>2450</v>
      </c>
      <c r="B28">
        <v>17.826000000000001</v>
      </c>
      <c r="C28">
        <v>10.832000000000001</v>
      </c>
      <c r="D28">
        <v>2412.77</v>
      </c>
      <c r="E28">
        <v>269.52</v>
      </c>
      <c r="F28" t="s">
        <v>37</v>
      </c>
      <c r="G28">
        <v>51.57</v>
      </c>
      <c r="H28" t="s">
        <v>38</v>
      </c>
      <c r="I28">
        <v>-7.2</v>
      </c>
      <c r="J28">
        <v>0</v>
      </c>
    </row>
    <row r="29" spans="1:10" x14ac:dyDescent="0.25">
      <c r="A29">
        <v>2500</v>
      </c>
      <c r="B29">
        <v>17.826000000000001</v>
      </c>
      <c r="C29">
        <v>10.832000000000001</v>
      </c>
      <c r="D29">
        <v>2460.37</v>
      </c>
      <c r="E29">
        <v>284.55</v>
      </c>
      <c r="F29" t="s">
        <v>37</v>
      </c>
      <c r="G29">
        <v>54.44</v>
      </c>
      <c r="H29" t="s">
        <v>38</v>
      </c>
      <c r="I29">
        <v>-7.6</v>
      </c>
      <c r="J29">
        <v>0</v>
      </c>
    </row>
    <row r="30" spans="1:10" x14ac:dyDescent="0.25">
      <c r="A30">
        <v>2550</v>
      </c>
      <c r="B30">
        <v>17.826000000000001</v>
      </c>
      <c r="C30">
        <v>10.832000000000001</v>
      </c>
      <c r="D30">
        <v>2507.9699999999998</v>
      </c>
      <c r="E30">
        <v>299.58</v>
      </c>
      <c r="F30" t="s">
        <v>37</v>
      </c>
      <c r="G30">
        <v>57.32</v>
      </c>
      <c r="H30" t="s">
        <v>38</v>
      </c>
      <c r="I30">
        <v>-8</v>
      </c>
      <c r="J30">
        <v>0</v>
      </c>
    </row>
    <row r="31" spans="1:10" x14ac:dyDescent="0.25">
      <c r="A31">
        <v>2600</v>
      </c>
      <c r="B31">
        <v>17.826000000000001</v>
      </c>
      <c r="C31">
        <v>10.832000000000001</v>
      </c>
      <c r="D31">
        <v>2555.5700000000002</v>
      </c>
      <c r="E31">
        <v>314.62</v>
      </c>
      <c r="F31" t="s">
        <v>37</v>
      </c>
      <c r="G31">
        <v>60.2</v>
      </c>
      <c r="H31" t="s">
        <v>38</v>
      </c>
      <c r="I31">
        <v>-8.4</v>
      </c>
      <c r="J31">
        <v>0</v>
      </c>
    </row>
    <row r="32" spans="1:10" x14ac:dyDescent="0.25">
      <c r="A32">
        <v>2650</v>
      </c>
      <c r="B32">
        <v>17.826000000000001</v>
      </c>
      <c r="C32">
        <v>10.832000000000001</v>
      </c>
      <c r="D32">
        <v>2603.17</v>
      </c>
      <c r="E32">
        <v>329.65</v>
      </c>
      <c r="F32" t="s">
        <v>37</v>
      </c>
      <c r="G32">
        <v>63.07</v>
      </c>
      <c r="H32" t="s">
        <v>38</v>
      </c>
      <c r="I32">
        <v>-8.8000000000000007</v>
      </c>
      <c r="J32">
        <v>0</v>
      </c>
    </row>
    <row r="33" spans="1:10" x14ac:dyDescent="0.25">
      <c r="A33">
        <v>2700</v>
      </c>
      <c r="B33">
        <v>17.826000000000001</v>
      </c>
      <c r="C33">
        <v>10.832000000000001</v>
      </c>
      <c r="D33">
        <v>2650.77</v>
      </c>
      <c r="E33">
        <v>344.68</v>
      </c>
      <c r="F33" t="s">
        <v>37</v>
      </c>
      <c r="G33">
        <v>65.95</v>
      </c>
      <c r="H33" t="s">
        <v>38</v>
      </c>
      <c r="I33">
        <v>-9.2100000000000009</v>
      </c>
      <c r="J33">
        <v>0</v>
      </c>
    </row>
    <row r="34" spans="1:10" x14ac:dyDescent="0.25">
      <c r="A34">
        <v>2750</v>
      </c>
      <c r="B34">
        <v>17.826000000000001</v>
      </c>
      <c r="C34">
        <v>10.832000000000001</v>
      </c>
      <c r="D34">
        <v>2698.37</v>
      </c>
      <c r="E34">
        <v>359.72</v>
      </c>
      <c r="F34" t="s">
        <v>37</v>
      </c>
      <c r="G34">
        <v>68.83</v>
      </c>
      <c r="H34" t="s">
        <v>38</v>
      </c>
      <c r="I34">
        <v>-9.61</v>
      </c>
      <c r="J34">
        <v>0</v>
      </c>
    </row>
    <row r="35" spans="1:10" x14ac:dyDescent="0.25">
      <c r="A35">
        <v>2800</v>
      </c>
      <c r="B35">
        <v>17.826000000000001</v>
      </c>
      <c r="C35">
        <v>10.832000000000001</v>
      </c>
      <c r="D35">
        <v>2745.97</v>
      </c>
      <c r="E35">
        <v>374.75</v>
      </c>
      <c r="F35" t="s">
        <v>37</v>
      </c>
      <c r="G35">
        <v>71.7</v>
      </c>
      <c r="H35" t="s">
        <v>38</v>
      </c>
      <c r="I35">
        <v>-10.01</v>
      </c>
      <c r="J35">
        <v>0</v>
      </c>
    </row>
    <row r="36" spans="1:10" x14ac:dyDescent="0.25">
      <c r="A36">
        <v>2850</v>
      </c>
      <c r="B36">
        <v>17.826000000000001</v>
      </c>
      <c r="C36">
        <v>10.832000000000001</v>
      </c>
      <c r="D36">
        <v>2793.57</v>
      </c>
      <c r="E36">
        <v>389.78</v>
      </c>
      <c r="F36" t="s">
        <v>37</v>
      </c>
      <c r="G36">
        <v>74.58</v>
      </c>
      <c r="H36" t="s">
        <v>38</v>
      </c>
      <c r="I36">
        <v>-10.41</v>
      </c>
      <c r="J36">
        <v>0</v>
      </c>
    </row>
    <row r="37" spans="1:10" x14ac:dyDescent="0.25">
      <c r="A37">
        <v>2900</v>
      </c>
      <c r="B37">
        <v>17.826000000000001</v>
      </c>
      <c r="C37">
        <v>10.832000000000001</v>
      </c>
      <c r="D37">
        <v>2841.17</v>
      </c>
      <c r="E37">
        <v>404.82</v>
      </c>
      <c r="F37" t="s">
        <v>37</v>
      </c>
      <c r="G37">
        <v>77.459999999999994</v>
      </c>
      <c r="H37" t="s">
        <v>38</v>
      </c>
      <c r="I37">
        <v>-10.81</v>
      </c>
      <c r="J37">
        <v>0</v>
      </c>
    </row>
    <row r="38" spans="1:10" x14ac:dyDescent="0.25">
      <c r="A38">
        <v>2950</v>
      </c>
      <c r="B38">
        <v>17.826000000000001</v>
      </c>
      <c r="C38">
        <v>10.832000000000001</v>
      </c>
      <c r="D38">
        <v>2888.77</v>
      </c>
      <c r="E38">
        <v>419.85</v>
      </c>
      <c r="F38" t="s">
        <v>37</v>
      </c>
      <c r="G38">
        <v>80.33</v>
      </c>
      <c r="H38" t="s">
        <v>38</v>
      </c>
      <c r="I38">
        <v>-11.21</v>
      </c>
      <c r="J38">
        <v>0</v>
      </c>
    </row>
    <row r="39" spans="1:10" x14ac:dyDescent="0.25">
      <c r="A39">
        <v>3000</v>
      </c>
      <c r="B39">
        <v>17.826000000000001</v>
      </c>
      <c r="C39">
        <v>10.832000000000001</v>
      </c>
      <c r="D39">
        <v>2936.37</v>
      </c>
      <c r="E39">
        <v>434.88</v>
      </c>
      <c r="F39" t="s">
        <v>37</v>
      </c>
      <c r="G39">
        <v>83.21</v>
      </c>
      <c r="H39" t="s">
        <v>38</v>
      </c>
      <c r="I39">
        <v>-11.61</v>
      </c>
      <c r="J39">
        <v>0</v>
      </c>
    </row>
    <row r="40" spans="1:10" x14ac:dyDescent="0.25">
      <c r="A40">
        <v>3050</v>
      </c>
      <c r="B40">
        <v>17.826000000000001</v>
      </c>
      <c r="C40">
        <v>10.832000000000001</v>
      </c>
      <c r="D40">
        <v>2983.97</v>
      </c>
      <c r="E40">
        <v>449.92</v>
      </c>
      <c r="F40" t="s">
        <v>37</v>
      </c>
      <c r="G40">
        <v>86.08</v>
      </c>
      <c r="H40" t="s">
        <v>38</v>
      </c>
      <c r="I40">
        <v>-12.02</v>
      </c>
      <c r="J40">
        <v>0</v>
      </c>
    </row>
    <row r="41" spans="1:10" x14ac:dyDescent="0.25">
      <c r="A41">
        <v>3100</v>
      </c>
      <c r="B41">
        <v>17.826000000000001</v>
      </c>
      <c r="C41">
        <v>10.832000000000001</v>
      </c>
      <c r="D41">
        <v>3031.57</v>
      </c>
      <c r="E41">
        <v>464.95</v>
      </c>
      <c r="F41" t="s">
        <v>37</v>
      </c>
      <c r="G41">
        <v>88.96</v>
      </c>
      <c r="H41" t="s">
        <v>38</v>
      </c>
      <c r="I41">
        <v>-12.42</v>
      </c>
      <c r="J41">
        <v>0</v>
      </c>
    </row>
    <row r="42" spans="1:10" x14ac:dyDescent="0.25">
      <c r="A42">
        <v>3150</v>
      </c>
      <c r="B42">
        <v>17.826000000000001</v>
      </c>
      <c r="C42">
        <v>10.832000000000001</v>
      </c>
      <c r="D42">
        <v>3079.17</v>
      </c>
      <c r="E42">
        <v>479.98</v>
      </c>
      <c r="F42" t="s">
        <v>37</v>
      </c>
      <c r="G42">
        <v>91.84</v>
      </c>
      <c r="H42" t="s">
        <v>38</v>
      </c>
      <c r="I42">
        <v>-12.82</v>
      </c>
      <c r="J42">
        <v>0</v>
      </c>
    </row>
    <row r="43" spans="1:10" x14ac:dyDescent="0.25">
      <c r="A43">
        <v>3200</v>
      </c>
      <c r="B43">
        <v>17.826000000000001</v>
      </c>
      <c r="C43">
        <v>10.832000000000001</v>
      </c>
      <c r="D43">
        <v>3126.77</v>
      </c>
      <c r="E43">
        <v>495.02</v>
      </c>
      <c r="F43" t="s">
        <v>37</v>
      </c>
      <c r="G43">
        <v>94.71</v>
      </c>
      <c r="H43" t="s">
        <v>38</v>
      </c>
      <c r="I43">
        <v>-13.22</v>
      </c>
      <c r="J43">
        <v>0</v>
      </c>
    </row>
    <row r="44" spans="1:10" x14ac:dyDescent="0.25">
      <c r="A44">
        <v>3250</v>
      </c>
      <c r="B44">
        <v>17.826000000000001</v>
      </c>
      <c r="C44">
        <v>10.832000000000001</v>
      </c>
      <c r="D44">
        <v>3174.37</v>
      </c>
      <c r="E44">
        <v>510.05</v>
      </c>
      <c r="F44" t="s">
        <v>37</v>
      </c>
      <c r="G44">
        <v>97.59</v>
      </c>
      <c r="H44" t="s">
        <v>38</v>
      </c>
      <c r="I44">
        <v>-13.62</v>
      </c>
      <c r="J44">
        <v>0</v>
      </c>
    </row>
    <row r="45" spans="1:10" x14ac:dyDescent="0.25">
      <c r="A45">
        <v>3300</v>
      </c>
      <c r="B45">
        <v>17.826000000000001</v>
      </c>
      <c r="C45">
        <v>10.832000000000001</v>
      </c>
      <c r="D45">
        <v>3221.97</v>
      </c>
      <c r="E45">
        <v>525.08000000000004</v>
      </c>
      <c r="F45" t="s">
        <v>37</v>
      </c>
      <c r="G45">
        <v>100.47</v>
      </c>
      <c r="H45" t="s">
        <v>38</v>
      </c>
      <c r="I45">
        <v>-14.02</v>
      </c>
      <c r="J45">
        <v>0</v>
      </c>
    </row>
    <row r="46" spans="1:10" x14ac:dyDescent="0.25">
      <c r="A46">
        <v>3350</v>
      </c>
      <c r="B46">
        <v>17.826000000000001</v>
      </c>
      <c r="C46">
        <v>10.832000000000001</v>
      </c>
      <c r="D46">
        <v>3269.57</v>
      </c>
      <c r="E46">
        <v>540.12</v>
      </c>
      <c r="F46" t="s">
        <v>37</v>
      </c>
      <c r="G46">
        <v>103.34</v>
      </c>
      <c r="H46" t="s">
        <v>38</v>
      </c>
      <c r="I46">
        <v>-14.43</v>
      </c>
      <c r="J46">
        <v>0</v>
      </c>
    </row>
    <row r="47" spans="1:10" x14ac:dyDescent="0.25">
      <c r="A47">
        <v>3400</v>
      </c>
      <c r="B47">
        <v>17.826000000000001</v>
      </c>
      <c r="C47">
        <v>10.832000000000001</v>
      </c>
      <c r="D47">
        <v>3317.17</v>
      </c>
      <c r="E47">
        <v>555.15</v>
      </c>
      <c r="F47" t="s">
        <v>37</v>
      </c>
      <c r="G47">
        <v>106.22</v>
      </c>
      <c r="H47" t="s">
        <v>38</v>
      </c>
      <c r="I47">
        <v>-14.83</v>
      </c>
      <c r="J47">
        <v>0</v>
      </c>
    </row>
    <row r="48" spans="1:10" x14ac:dyDescent="0.25">
      <c r="A48">
        <v>3450</v>
      </c>
      <c r="B48">
        <v>17.826000000000001</v>
      </c>
      <c r="C48">
        <v>10.832000000000001</v>
      </c>
      <c r="D48">
        <v>3364.77</v>
      </c>
      <c r="E48">
        <v>570.17999999999995</v>
      </c>
      <c r="F48" t="s">
        <v>37</v>
      </c>
      <c r="G48">
        <v>109.1</v>
      </c>
      <c r="H48" t="s">
        <v>38</v>
      </c>
      <c r="I48">
        <v>-15.23</v>
      </c>
      <c r="J48">
        <v>0</v>
      </c>
    </row>
    <row r="49" spans="1:10" x14ac:dyDescent="0.25">
      <c r="A49">
        <v>3500</v>
      </c>
      <c r="B49">
        <v>17.826000000000001</v>
      </c>
      <c r="C49">
        <v>10.832000000000001</v>
      </c>
      <c r="D49">
        <v>3412.37</v>
      </c>
      <c r="E49">
        <v>585.22</v>
      </c>
      <c r="F49" t="s">
        <v>37</v>
      </c>
      <c r="G49">
        <v>111.97</v>
      </c>
      <c r="H49" t="s">
        <v>38</v>
      </c>
      <c r="I49">
        <v>-15.63</v>
      </c>
      <c r="J49">
        <v>0</v>
      </c>
    </row>
    <row r="50" spans="1:10" x14ac:dyDescent="0.25">
      <c r="A50">
        <v>3550</v>
      </c>
      <c r="B50">
        <v>17.826000000000001</v>
      </c>
      <c r="C50">
        <v>10.832000000000001</v>
      </c>
      <c r="D50">
        <v>3459.97</v>
      </c>
      <c r="E50">
        <v>600.25</v>
      </c>
      <c r="F50" t="s">
        <v>37</v>
      </c>
      <c r="G50">
        <v>114.85</v>
      </c>
      <c r="H50" t="s">
        <v>38</v>
      </c>
      <c r="I50">
        <v>-16.03</v>
      </c>
      <c r="J50">
        <v>0</v>
      </c>
    </row>
    <row r="51" spans="1:10" x14ac:dyDescent="0.25">
      <c r="A51">
        <v>3600</v>
      </c>
      <c r="B51">
        <v>17.826000000000001</v>
      </c>
      <c r="C51">
        <v>10.832000000000001</v>
      </c>
      <c r="D51">
        <v>3507.57</v>
      </c>
      <c r="E51">
        <v>615.28</v>
      </c>
      <c r="F51" t="s">
        <v>37</v>
      </c>
      <c r="G51">
        <v>117.73</v>
      </c>
      <c r="H51" t="s">
        <v>38</v>
      </c>
      <c r="I51">
        <v>-16.43</v>
      </c>
      <c r="J51">
        <v>0</v>
      </c>
    </row>
    <row r="52" spans="1:10" x14ac:dyDescent="0.25">
      <c r="A52">
        <v>3650</v>
      </c>
      <c r="B52">
        <v>17.826000000000001</v>
      </c>
      <c r="C52">
        <v>10.832000000000001</v>
      </c>
      <c r="D52">
        <v>3555.17</v>
      </c>
      <c r="E52">
        <v>630.32000000000005</v>
      </c>
      <c r="F52" t="s">
        <v>37</v>
      </c>
      <c r="G52">
        <v>120.6</v>
      </c>
      <c r="H52" t="s">
        <v>38</v>
      </c>
      <c r="I52">
        <v>-16.829999999999998</v>
      </c>
      <c r="J52">
        <v>0</v>
      </c>
    </row>
    <row r="53" spans="1:10" x14ac:dyDescent="0.25">
      <c r="A53">
        <v>3700</v>
      </c>
      <c r="B53">
        <v>17.826000000000001</v>
      </c>
      <c r="C53">
        <v>10.832000000000001</v>
      </c>
      <c r="D53">
        <v>3602.76</v>
      </c>
      <c r="E53">
        <v>645.35</v>
      </c>
      <c r="F53" t="s">
        <v>37</v>
      </c>
      <c r="G53">
        <v>123.48</v>
      </c>
      <c r="H53" t="s">
        <v>38</v>
      </c>
      <c r="I53">
        <v>-17.239999999999998</v>
      </c>
      <c r="J53">
        <v>0</v>
      </c>
    </row>
    <row r="54" spans="1:10" x14ac:dyDescent="0.25">
      <c r="A54">
        <v>3750</v>
      </c>
      <c r="B54">
        <v>17.826000000000001</v>
      </c>
      <c r="C54">
        <v>10.832000000000001</v>
      </c>
      <c r="D54">
        <v>3650.36</v>
      </c>
      <c r="E54">
        <v>660.38</v>
      </c>
      <c r="F54" t="s">
        <v>37</v>
      </c>
      <c r="G54">
        <v>126.35</v>
      </c>
      <c r="H54" t="s">
        <v>38</v>
      </c>
      <c r="I54">
        <v>-17.64</v>
      </c>
      <c r="J54">
        <v>0</v>
      </c>
    </row>
    <row r="55" spans="1:10" x14ac:dyDescent="0.25">
      <c r="A55">
        <v>3800</v>
      </c>
      <c r="B55">
        <v>17.826000000000001</v>
      </c>
      <c r="C55">
        <v>10.832000000000001</v>
      </c>
      <c r="D55">
        <v>3697.96</v>
      </c>
      <c r="E55">
        <v>675.42</v>
      </c>
      <c r="F55" t="s">
        <v>37</v>
      </c>
      <c r="G55">
        <v>129.22999999999999</v>
      </c>
      <c r="H55" t="s">
        <v>38</v>
      </c>
      <c r="I55">
        <v>-18.04</v>
      </c>
      <c r="J55">
        <v>0</v>
      </c>
    </row>
    <row r="56" spans="1:10" x14ac:dyDescent="0.25">
      <c r="A56">
        <v>3850</v>
      </c>
      <c r="B56">
        <v>17.826000000000001</v>
      </c>
      <c r="C56">
        <v>10.832000000000001</v>
      </c>
      <c r="D56">
        <v>3745.56</v>
      </c>
      <c r="E56">
        <v>690.45</v>
      </c>
      <c r="F56" t="s">
        <v>37</v>
      </c>
      <c r="G56">
        <v>132.11000000000001</v>
      </c>
      <c r="H56" t="s">
        <v>38</v>
      </c>
      <c r="I56">
        <v>-18.440000000000001</v>
      </c>
      <c r="J56">
        <v>0</v>
      </c>
    </row>
    <row r="57" spans="1:10" x14ac:dyDescent="0.25">
      <c r="A57">
        <v>3900</v>
      </c>
      <c r="B57">
        <v>17.826000000000001</v>
      </c>
      <c r="C57">
        <v>10.832000000000001</v>
      </c>
      <c r="D57">
        <v>3793.16</v>
      </c>
      <c r="E57">
        <v>705.48</v>
      </c>
      <c r="F57" t="s">
        <v>37</v>
      </c>
      <c r="G57">
        <v>134.97999999999999</v>
      </c>
      <c r="H57" t="s">
        <v>38</v>
      </c>
      <c r="I57">
        <v>-18.84</v>
      </c>
      <c r="J57">
        <v>0</v>
      </c>
    </row>
    <row r="58" spans="1:10" x14ac:dyDescent="0.25">
      <c r="A58">
        <v>3950</v>
      </c>
      <c r="B58">
        <v>17.826000000000001</v>
      </c>
      <c r="C58">
        <v>10.832000000000001</v>
      </c>
      <c r="D58">
        <v>3840.76</v>
      </c>
      <c r="E58">
        <v>720.52</v>
      </c>
      <c r="F58" t="s">
        <v>37</v>
      </c>
      <c r="G58">
        <v>137.86000000000001</v>
      </c>
      <c r="H58" t="s">
        <v>38</v>
      </c>
      <c r="I58">
        <v>-19.239999999999998</v>
      </c>
      <c r="J58">
        <v>0</v>
      </c>
    </row>
    <row r="59" spans="1:10" x14ac:dyDescent="0.25">
      <c r="A59">
        <v>3958.04</v>
      </c>
      <c r="B59">
        <v>17.826000000000001</v>
      </c>
      <c r="C59">
        <v>10.832000000000001</v>
      </c>
      <c r="D59">
        <v>3848.42</v>
      </c>
      <c r="E59">
        <v>722.94</v>
      </c>
      <c r="F59" t="s">
        <v>37</v>
      </c>
      <c r="G59">
        <v>138.32</v>
      </c>
      <c r="H59" t="s">
        <v>38</v>
      </c>
      <c r="I59">
        <v>-19.309999999999999</v>
      </c>
      <c r="J59">
        <v>0</v>
      </c>
    </row>
    <row r="60" spans="1:10" x14ac:dyDescent="0.25">
      <c r="A60">
        <v>4000</v>
      </c>
      <c r="B60">
        <v>16.777000000000001</v>
      </c>
      <c r="C60">
        <v>10.832000000000001</v>
      </c>
      <c r="D60">
        <v>3888.48</v>
      </c>
      <c r="E60">
        <v>735.19</v>
      </c>
      <c r="F60" t="s">
        <v>37</v>
      </c>
      <c r="G60">
        <v>140.66999999999999</v>
      </c>
      <c r="H60" t="s">
        <v>38</v>
      </c>
      <c r="I60">
        <v>-19.64</v>
      </c>
      <c r="J60">
        <v>2.5</v>
      </c>
    </row>
    <row r="61" spans="1:10" x14ac:dyDescent="0.25">
      <c r="A61">
        <v>4050</v>
      </c>
      <c r="B61">
        <v>15.526999999999999</v>
      </c>
      <c r="C61">
        <v>10.832000000000001</v>
      </c>
      <c r="D61">
        <v>3936.5</v>
      </c>
      <c r="E61">
        <v>748.85</v>
      </c>
      <c r="F61" t="s">
        <v>37</v>
      </c>
      <c r="G61">
        <v>143.28</v>
      </c>
      <c r="H61" t="s">
        <v>38</v>
      </c>
      <c r="I61">
        <v>-20</v>
      </c>
      <c r="J61">
        <v>2.5</v>
      </c>
    </row>
    <row r="62" spans="1:10" x14ac:dyDescent="0.25">
      <c r="A62">
        <v>4100</v>
      </c>
      <c r="B62">
        <v>14.276999999999999</v>
      </c>
      <c r="C62">
        <v>10.832000000000001</v>
      </c>
      <c r="D62">
        <v>3984.82</v>
      </c>
      <c r="E62">
        <v>761.48</v>
      </c>
      <c r="F62" t="s">
        <v>37</v>
      </c>
      <c r="G62">
        <v>145.69999999999999</v>
      </c>
      <c r="H62" t="s">
        <v>38</v>
      </c>
      <c r="I62">
        <v>-20.34</v>
      </c>
      <c r="J62">
        <v>2.5</v>
      </c>
    </row>
    <row r="63" spans="1:10" x14ac:dyDescent="0.25">
      <c r="A63">
        <v>4150</v>
      </c>
      <c r="B63">
        <v>13.026999999999999</v>
      </c>
      <c r="C63">
        <v>10.832000000000001</v>
      </c>
      <c r="D63">
        <v>4033.41</v>
      </c>
      <c r="E63">
        <v>773.07</v>
      </c>
      <c r="F63" t="s">
        <v>37</v>
      </c>
      <c r="G63">
        <v>147.91999999999999</v>
      </c>
      <c r="H63" t="s">
        <v>38</v>
      </c>
      <c r="I63">
        <v>-20.65</v>
      </c>
      <c r="J63">
        <v>2.5</v>
      </c>
    </row>
    <row r="64" spans="1:10" x14ac:dyDescent="0.25">
      <c r="A64">
        <v>4200</v>
      </c>
      <c r="B64">
        <v>11.776999999999999</v>
      </c>
      <c r="C64">
        <v>10.832000000000001</v>
      </c>
      <c r="D64">
        <v>4082.24</v>
      </c>
      <c r="E64">
        <v>783.62</v>
      </c>
      <c r="F64" t="s">
        <v>37</v>
      </c>
      <c r="G64">
        <v>149.93</v>
      </c>
      <c r="H64" t="s">
        <v>38</v>
      </c>
      <c r="I64">
        <v>-20.93</v>
      </c>
      <c r="J64">
        <v>2.5</v>
      </c>
    </row>
    <row r="65" spans="1:10" x14ac:dyDescent="0.25">
      <c r="A65">
        <v>4250</v>
      </c>
      <c r="B65">
        <v>10.526999999999999</v>
      </c>
      <c r="C65">
        <v>10.832000000000001</v>
      </c>
      <c r="D65">
        <v>4131.29</v>
      </c>
      <c r="E65">
        <v>793.11</v>
      </c>
      <c r="F65" t="s">
        <v>37</v>
      </c>
      <c r="G65">
        <v>151.75</v>
      </c>
      <c r="H65" t="s">
        <v>38</v>
      </c>
      <c r="I65">
        <v>-21.18</v>
      </c>
      <c r="J65">
        <v>2.5</v>
      </c>
    </row>
    <row r="66" spans="1:10" x14ac:dyDescent="0.25">
      <c r="A66">
        <v>4300</v>
      </c>
      <c r="B66">
        <v>9.2769999999999992</v>
      </c>
      <c r="C66">
        <v>10.832000000000001</v>
      </c>
      <c r="D66">
        <v>4180.55</v>
      </c>
      <c r="E66">
        <v>801.56</v>
      </c>
      <c r="F66" t="s">
        <v>37</v>
      </c>
      <c r="G66">
        <v>153.37</v>
      </c>
      <c r="H66" t="s">
        <v>38</v>
      </c>
      <c r="I66">
        <v>-21.41</v>
      </c>
      <c r="J66">
        <v>2.5</v>
      </c>
    </row>
    <row r="67" spans="1:10" x14ac:dyDescent="0.25">
      <c r="A67">
        <v>4350</v>
      </c>
      <c r="B67">
        <v>8.0269999999999992</v>
      </c>
      <c r="C67">
        <v>10.832000000000001</v>
      </c>
      <c r="D67">
        <v>4229.9799999999996</v>
      </c>
      <c r="E67">
        <v>808.95</v>
      </c>
      <c r="F67" t="s">
        <v>37</v>
      </c>
      <c r="G67">
        <v>154.78</v>
      </c>
      <c r="H67" t="s">
        <v>38</v>
      </c>
      <c r="I67">
        <v>-21.61</v>
      </c>
      <c r="J67">
        <v>2.5</v>
      </c>
    </row>
    <row r="68" spans="1:10" x14ac:dyDescent="0.25">
      <c r="A68">
        <v>4400</v>
      </c>
      <c r="B68">
        <v>6.7770000000000001</v>
      </c>
      <c r="C68">
        <v>10.832000000000001</v>
      </c>
      <c r="D68">
        <v>4279.5600000000004</v>
      </c>
      <c r="E68">
        <v>815.27</v>
      </c>
      <c r="F68" t="s">
        <v>37</v>
      </c>
      <c r="G68">
        <v>155.99</v>
      </c>
      <c r="H68" t="s">
        <v>38</v>
      </c>
      <c r="I68">
        <v>-21.77</v>
      </c>
      <c r="J68">
        <v>2.5</v>
      </c>
    </row>
    <row r="69" spans="1:10" x14ac:dyDescent="0.25">
      <c r="A69">
        <v>4450</v>
      </c>
      <c r="B69">
        <v>5.5270000000000001</v>
      </c>
      <c r="C69">
        <v>10.832000000000001</v>
      </c>
      <c r="D69">
        <v>4329.2700000000004</v>
      </c>
      <c r="E69">
        <v>820.54</v>
      </c>
      <c r="F69" t="s">
        <v>37</v>
      </c>
      <c r="G69">
        <v>157</v>
      </c>
      <c r="H69" t="s">
        <v>38</v>
      </c>
      <c r="I69">
        <v>-21.92</v>
      </c>
      <c r="J69">
        <v>2.5</v>
      </c>
    </row>
    <row r="70" spans="1:10" x14ac:dyDescent="0.25">
      <c r="A70">
        <v>4500</v>
      </c>
      <c r="B70">
        <v>4.2770000000000001</v>
      </c>
      <c r="C70">
        <v>10.832000000000001</v>
      </c>
      <c r="D70">
        <v>4379.09</v>
      </c>
      <c r="E70">
        <v>824.73</v>
      </c>
      <c r="F70" t="s">
        <v>37</v>
      </c>
      <c r="G70">
        <v>157.80000000000001</v>
      </c>
      <c r="H70" t="s">
        <v>38</v>
      </c>
      <c r="I70">
        <v>-22.03</v>
      </c>
      <c r="J70">
        <v>2.5</v>
      </c>
    </row>
    <row r="71" spans="1:10" x14ac:dyDescent="0.25">
      <c r="A71">
        <v>4550</v>
      </c>
      <c r="B71">
        <v>3.0270000000000001</v>
      </c>
      <c r="C71">
        <v>10.832000000000001</v>
      </c>
      <c r="D71">
        <v>4428.99</v>
      </c>
      <c r="E71">
        <v>827.86</v>
      </c>
      <c r="F71" t="s">
        <v>37</v>
      </c>
      <c r="G71">
        <v>158.4</v>
      </c>
      <c r="H71" t="s">
        <v>38</v>
      </c>
      <c r="I71">
        <v>-22.11</v>
      </c>
      <c r="J71">
        <v>2.5</v>
      </c>
    </row>
    <row r="72" spans="1:10" x14ac:dyDescent="0.25">
      <c r="A72">
        <v>4600</v>
      </c>
      <c r="B72">
        <v>1.7769999999999999</v>
      </c>
      <c r="C72">
        <v>10.832000000000001</v>
      </c>
      <c r="D72">
        <v>4478.9399999999996</v>
      </c>
      <c r="E72">
        <v>829.92</v>
      </c>
      <c r="F72" t="s">
        <v>37</v>
      </c>
      <c r="G72">
        <v>158.79</v>
      </c>
      <c r="H72" t="s">
        <v>38</v>
      </c>
      <c r="I72">
        <v>-22.17</v>
      </c>
      <c r="J72">
        <v>2.5</v>
      </c>
    </row>
    <row r="73" spans="1:10" x14ac:dyDescent="0.25">
      <c r="A73">
        <v>4650</v>
      </c>
      <c r="B73">
        <v>0.52700000000000002</v>
      </c>
      <c r="C73">
        <v>10.832000000000001</v>
      </c>
      <c r="D73">
        <v>4528.93</v>
      </c>
      <c r="E73">
        <v>830.9</v>
      </c>
      <c r="F73" t="s">
        <v>37</v>
      </c>
      <c r="G73">
        <v>158.97999999999999</v>
      </c>
      <c r="H73" t="s">
        <v>38</v>
      </c>
      <c r="I73">
        <v>-22.19</v>
      </c>
      <c r="J73">
        <v>2.5</v>
      </c>
    </row>
    <row r="74" spans="1:10" x14ac:dyDescent="0.25">
      <c r="A74">
        <v>4671.07</v>
      </c>
      <c r="B74">
        <v>0</v>
      </c>
      <c r="C74">
        <v>0</v>
      </c>
      <c r="D74">
        <v>4550</v>
      </c>
      <c r="E74">
        <v>831</v>
      </c>
      <c r="F74" t="s">
        <v>37</v>
      </c>
      <c r="G74">
        <v>159</v>
      </c>
      <c r="H74" t="s">
        <v>38</v>
      </c>
      <c r="I74">
        <v>-22.19</v>
      </c>
      <c r="J74">
        <v>2.5</v>
      </c>
    </row>
    <row r="75" spans="1:10" x14ac:dyDescent="0.25">
      <c r="A75">
        <v>5072</v>
      </c>
      <c r="B75">
        <v>0</v>
      </c>
      <c r="C75">
        <v>0</v>
      </c>
      <c r="D75">
        <v>4950.93</v>
      </c>
      <c r="E75">
        <v>831</v>
      </c>
      <c r="F75" t="s">
        <v>37</v>
      </c>
      <c r="G75">
        <v>159</v>
      </c>
      <c r="H75" t="s">
        <v>38</v>
      </c>
      <c r="I75">
        <v>-22.19</v>
      </c>
      <c r="J75">
        <v>0</v>
      </c>
    </row>
    <row r="76" spans="1:10" x14ac:dyDescent="0.25">
      <c r="A76">
        <v>5100</v>
      </c>
      <c r="B76">
        <v>2.2400000000000002</v>
      </c>
      <c r="C76">
        <v>268.66000000000003</v>
      </c>
      <c r="D76">
        <v>4978.92</v>
      </c>
      <c r="E76">
        <v>830.99</v>
      </c>
      <c r="F76" t="s">
        <v>37</v>
      </c>
      <c r="G76">
        <v>158.44999999999999</v>
      </c>
      <c r="H76" t="s">
        <v>38</v>
      </c>
      <c r="I76">
        <v>-21.66</v>
      </c>
      <c r="J76">
        <v>8</v>
      </c>
    </row>
    <row r="77" spans="1:10" x14ac:dyDescent="0.25">
      <c r="A77">
        <v>5150</v>
      </c>
      <c r="B77">
        <v>6.24</v>
      </c>
      <c r="C77">
        <v>268.66000000000003</v>
      </c>
      <c r="D77">
        <v>5028.78</v>
      </c>
      <c r="E77">
        <v>830.9</v>
      </c>
      <c r="F77" t="s">
        <v>37</v>
      </c>
      <c r="G77">
        <v>154.76</v>
      </c>
      <c r="H77" t="s">
        <v>38</v>
      </c>
      <c r="I77">
        <v>-18.02</v>
      </c>
      <c r="J77">
        <v>8</v>
      </c>
    </row>
    <row r="78" spans="1:10" x14ac:dyDescent="0.25">
      <c r="A78">
        <v>5200</v>
      </c>
      <c r="B78">
        <v>10.24</v>
      </c>
      <c r="C78">
        <v>268.66000000000003</v>
      </c>
      <c r="D78">
        <v>5078.25</v>
      </c>
      <c r="E78">
        <v>830.73</v>
      </c>
      <c r="F78" t="s">
        <v>37</v>
      </c>
      <c r="G78">
        <v>147.6</v>
      </c>
      <c r="H78" t="s">
        <v>38</v>
      </c>
      <c r="I78">
        <v>-10.98</v>
      </c>
      <c r="J78">
        <v>8</v>
      </c>
    </row>
    <row r="79" spans="1:10" x14ac:dyDescent="0.25">
      <c r="A79">
        <v>5250</v>
      </c>
      <c r="B79">
        <v>14.24</v>
      </c>
      <c r="C79">
        <v>268.66000000000003</v>
      </c>
      <c r="D79">
        <v>5127.1000000000004</v>
      </c>
      <c r="E79">
        <v>830.49</v>
      </c>
      <c r="F79" t="s">
        <v>37</v>
      </c>
      <c r="G79">
        <v>137</v>
      </c>
      <c r="H79" t="s">
        <v>38</v>
      </c>
      <c r="I79">
        <v>-0.56999999999999995</v>
      </c>
      <c r="J79">
        <v>8</v>
      </c>
    </row>
    <row r="80" spans="1:10" x14ac:dyDescent="0.25">
      <c r="A80">
        <v>5300</v>
      </c>
      <c r="B80">
        <v>18.239999999999998</v>
      </c>
      <c r="C80">
        <v>268.66000000000003</v>
      </c>
      <c r="D80">
        <v>5175.1000000000004</v>
      </c>
      <c r="E80">
        <v>830.16</v>
      </c>
      <c r="F80" t="s">
        <v>37</v>
      </c>
      <c r="G80">
        <v>123.02</v>
      </c>
      <c r="H80" t="s">
        <v>38</v>
      </c>
      <c r="I80">
        <v>13.17</v>
      </c>
      <c r="J80">
        <v>8</v>
      </c>
    </row>
    <row r="81" spans="1:12" x14ac:dyDescent="0.25">
      <c r="A81">
        <v>5350</v>
      </c>
      <c r="B81">
        <v>22.24</v>
      </c>
      <c r="C81">
        <v>268.66000000000003</v>
      </c>
      <c r="D81">
        <v>5222</v>
      </c>
      <c r="E81">
        <v>829.75</v>
      </c>
      <c r="F81" t="s">
        <v>37</v>
      </c>
      <c r="G81">
        <v>105.73</v>
      </c>
      <c r="H81" t="s">
        <v>38</v>
      </c>
      <c r="I81">
        <v>30.16</v>
      </c>
      <c r="J81">
        <v>8</v>
      </c>
    </row>
    <row r="82" spans="1:12" x14ac:dyDescent="0.25">
      <c r="A82">
        <v>5400</v>
      </c>
      <c r="B82">
        <v>26.24</v>
      </c>
      <c r="C82">
        <v>268.66000000000003</v>
      </c>
      <c r="D82">
        <v>5267.58</v>
      </c>
      <c r="E82">
        <v>829.27</v>
      </c>
      <c r="F82" t="s">
        <v>37</v>
      </c>
      <c r="G82">
        <v>85.22</v>
      </c>
      <c r="H82" t="s">
        <v>38</v>
      </c>
      <c r="I82">
        <v>50.33</v>
      </c>
      <c r="J82">
        <v>8</v>
      </c>
    </row>
    <row r="83" spans="1:12" x14ac:dyDescent="0.25">
      <c r="A83">
        <v>5450</v>
      </c>
      <c r="B83">
        <v>30.24</v>
      </c>
      <c r="C83">
        <v>268.66000000000003</v>
      </c>
      <c r="D83">
        <v>5311.62</v>
      </c>
      <c r="E83">
        <v>828.72</v>
      </c>
      <c r="F83" t="s">
        <v>37</v>
      </c>
      <c r="G83">
        <v>61.57</v>
      </c>
      <c r="H83" t="s">
        <v>38</v>
      </c>
      <c r="I83">
        <v>73.58</v>
      </c>
      <c r="J83">
        <v>8</v>
      </c>
    </row>
    <row r="84" spans="1:12" x14ac:dyDescent="0.25">
      <c r="A84">
        <v>5500</v>
      </c>
      <c r="B84">
        <v>34.24</v>
      </c>
      <c r="C84">
        <v>268.66000000000003</v>
      </c>
      <c r="D84">
        <v>5353.91</v>
      </c>
      <c r="E84">
        <v>828.1</v>
      </c>
      <c r="F84" t="s">
        <v>37</v>
      </c>
      <c r="G84">
        <v>34.909999999999997</v>
      </c>
      <c r="H84" t="s">
        <v>38</v>
      </c>
      <c r="I84">
        <v>99.79</v>
      </c>
      <c r="J84">
        <v>8</v>
      </c>
    </row>
    <row r="85" spans="1:12" x14ac:dyDescent="0.25">
      <c r="A85">
        <v>5550</v>
      </c>
      <c r="B85">
        <v>38.24</v>
      </c>
      <c r="C85">
        <v>268.66000000000003</v>
      </c>
      <c r="D85">
        <v>5394.22</v>
      </c>
      <c r="E85">
        <v>827.41</v>
      </c>
      <c r="F85" t="s">
        <v>37</v>
      </c>
      <c r="G85">
        <v>5.36</v>
      </c>
      <c r="H85" t="s">
        <v>38</v>
      </c>
      <c r="I85">
        <v>128.83000000000001</v>
      </c>
      <c r="J85">
        <v>8</v>
      </c>
    </row>
    <row r="86" spans="1:12" x14ac:dyDescent="0.25">
      <c r="A86">
        <v>5600</v>
      </c>
      <c r="B86">
        <v>42.24</v>
      </c>
      <c r="C86">
        <v>268.66000000000003</v>
      </c>
      <c r="D86">
        <v>5432.38</v>
      </c>
      <c r="E86">
        <v>826.65</v>
      </c>
      <c r="F86" t="s">
        <v>37</v>
      </c>
      <c r="G86">
        <v>26.92</v>
      </c>
      <c r="H86" t="s">
        <v>39</v>
      </c>
      <c r="I86">
        <v>160.56</v>
      </c>
      <c r="J86">
        <v>8</v>
      </c>
      <c r="L86">
        <f>G86*-1</f>
        <v>-26.92</v>
      </c>
    </row>
    <row r="87" spans="1:12" x14ac:dyDescent="0.25">
      <c r="A87">
        <v>5650</v>
      </c>
      <c r="B87">
        <v>46.24</v>
      </c>
      <c r="C87">
        <v>268.66000000000003</v>
      </c>
      <c r="D87">
        <v>5468.2</v>
      </c>
      <c r="E87">
        <v>825.84</v>
      </c>
      <c r="F87" t="s">
        <v>37</v>
      </c>
      <c r="G87">
        <v>61.79</v>
      </c>
      <c r="H87" t="s">
        <v>39</v>
      </c>
      <c r="I87">
        <v>194.84</v>
      </c>
      <c r="J87">
        <v>8</v>
      </c>
      <c r="L87">
        <f t="shared" ref="L87:L150" si="0">G87*-1</f>
        <v>-61.79</v>
      </c>
    </row>
    <row r="88" spans="1:12" x14ac:dyDescent="0.25">
      <c r="A88">
        <v>5700</v>
      </c>
      <c r="B88">
        <v>50.24</v>
      </c>
      <c r="C88">
        <v>268.66000000000003</v>
      </c>
      <c r="D88">
        <v>5501.49</v>
      </c>
      <c r="E88">
        <v>824.96</v>
      </c>
      <c r="F88" t="s">
        <v>37</v>
      </c>
      <c r="G88">
        <v>99.07</v>
      </c>
      <c r="H88" t="s">
        <v>39</v>
      </c>
      <c r="I88">
        <v>231.48</v>
      </c>
      <c r="J88">
        <v>8</v>
      </c>
      <c r="L88">
        <f t="shared" si="0"/>
        <v>-99.07</v>
      </c>
    </row>
    <row r="89" spans="1:12" x14ac:dyDescent="0.25">
      <c r="A89">
        <v>5750</v>
      </c>
      <c r="B89">
        <v>54.24</v>
      </c>
      <c r="C89">
        <v>268.66000000000003</v>
      </c>
      <c r="D89">
        <v>5532.1</v>
      </c>
      <c r="E89">
        <v>824.04</v>
      </c>
      <c r="F89" t="s">
        <v>37</v>
      </c>
      <c r="G89">
        <v>138.58000000000001</v>
      </c>
      <c r="H89" t="s">
        <v>39</v>
      </c>
      <c r="I89">
        <v>270.32</v>
      </c>
      <c r="J89">
        <v>8</v>
      </c>
      <c r="L89">
        <f t="shared" si="0"/>
        <v>-138.58000000000001</v>
      </c>
    </row>
    <row r="90" spans="1:12" x14ac:dyDescent="0.25">
      <c r="A90">
        <v>5800</v>
      </c>
      <c r="B90">
        <v>58.24</v>
      </c>
      <c r="C90">
        <v>268.66000000000003</v>
      </c>
      <c r="D90">
        <v>5559.88</v>
      </c>
      <c r="E90">
        <v>823.07</v>
      </c>
      <c r="F90" t="s">
        <v>37</v>
      </c>
      <c r="G90">
        <v>180.13</v>
      </c>
      <c r="H90" t="s">
        <v>39</v>
      </c>
      <c r="I90">
        <v>311.16000000000003</v>
      </c>
      <c r="J90">
        <v>8</v>
      </c>
      <c r="L90">
        <f t="shared" si="0"/>
        <v>-180.13</v>
      </c>
    </row>
    <row r="91" spans="1:12" x14ac:dyDescent="0.25">
      <c r="A91">
        <v>5850</v>
      </c>
      <c r="B91">
        <v>62.24</v>
      </c>
      <c r="C91">
        <v>268.66000000000003</v>
      </c>
      <c r="D91">
        <v>5584.7</v>
      </c>
      <c r="E91">
        <v>822.05</v>
      </c>
      <c r="F91" t="s">
        <v>37</v>
      </c>
      <c r="G91">
        <v>223.51</v>
      </c>
      <c r="H91" t="s">
        <v>39</v>
      </c>
      <c r="I91">
        <v>353.81</v>
      </c>
      <c r="J91">
        <v>8</v>
      </c>
      <c r="L91">
        <f t="shared" si="0"/>
        <v>-223.51</v>
      </c>
    </row>
    <row r="92" spans="1:12" x14ac:dyDescent="0.25">
      <c r="A92">
        <v>5900</v>
      </c>
      <c r="B92">
        <v>66.239999999999995</v>
      </c>
      <c r="C92">
        <v>268.66000000000003</v>
      </c>
      <c r="D92">
        <v>5606.42</v>
      </c>
      <c r="E92">
        <v>821</v>
      </c>
      <c r="F92" t="s">
        <v>37</v>
      </c>
      <c r="G92">
        <v>268.52</v>
      </c>
      <c r="H92" t="s">
        <v>39</v>
      </c>
      <c r="I92">
        <v>398.05</v>
      </c>
      <c r="J92">
        <v>8</v>
      </c>
      <c r="L92">
        <f t="shared" si="0"/>
        <v>-268.52</v>
      </c>
    </row>
    <row r="93" spans="1:12" x14ac:dyDescent="0.25">
      <c r="A93">
        <v>5950</v>
      </c>
      <c r="B93">
        <v>70.239999999999995</v>
      </c>
      <c r="C93">
        <v>268.66000000000003</v>
      </c>
      <c r="D93">
        <v>5624.95</v>
      </c>
      <c r="E93">
        <v>819.91</v>
      </c>
      <c r="F93" t="s">
        <v>37</v>
      </c>
      <c r="G93">
        <v>314.93</v>
      </c>
      <c r="H93" t="s">
        <v>39</v>
      </c>
      <c r="I93">
        <v>443.68</v>
      </c>
      <c r="J93">
        <v>8</v>
      </c>
      <c r="L93">
        <f t="shared" si="0"/>
        <v>-314.93</v>
      </c>
    </row>
    <row r="94" spans="1:12" x14ac:dyDescent="0.25">
      <c r="A94">
        <v>6000</v>
      </c>
      <c r="B94">
        <v>74.239999999999995</v>
      </c>
      <c r="C94">
        <v>268.66000000000003</v>
      </c>
      <c r="D94">
        <v>5640.2</v>
      </c>
      <c r="E94">
        <v>818.8</v>
      </c>
      <c r="F94" t="s">
        <v>37</v>
      </c>
      <c r="G94">
        <v>362.53</v>
      </c>
      <c r="H94" t="s">
        <v>39</v>
      </c>
      <c r="I94">
        <v>490.46</v>
      </c>
      <c r="J94">
        <v>8</v>
      </c>
      <c r="L94">
        <f t="shared" si="0"/>
        <v>-362.53</v>
      </c>
    </row>
    <row r="95" spans="1:12" x14ac:dyDescent="0.25">
      <c r="A95">
        <v>6050</v>
      </c>
      <c r="B95">
        <v>78.239999999999995</v>
      </c>
      <c r="C95">
        <v>268.66000000000003</v>
      </c>
      <c r="D95">
        <v>5652.09</v>
      </c>
      <c r="E95">
        <v>817.67</v>
      </c>
      <c r="F95" t="s">
        <v>37</v>
      </c>
      <c r="G95">
        <v>411.07</v>
      </c>
      <c r="H95" t="s">
        <v>39</v>
      </c>
      <c r="I95">
        <v>538.17999999999995</v>
      </c>
      <c r="J95">
        <v>8</v>
      </c>
      <c r="L95">
        <f t="shared" si="0"/>
        <v>-411.07</v>
      </c>
    </row>
    <row r="96" spans="1:12" x14ac:dyDescent="0.25">
      <c r="A96">
        <v>6100</v>
      </c>
      <c r="B96">
        <v>82.24</v>
      </c>
      <c r="C96">
        <v>268.66000000000003</v>
      </c>
      <c r="D96">
        <v>5660.57</v>
      </c>
      <c r="E96">
        <v>816.51</v>
      </c>
      <c r="F96" t="s">
        <v>37</v>
      </c>
      <c r="G96">
        <v>460.32</v>
      </c>
      <c r="H96" t="s">
        <v>39</v>
      </c>
      <c r="I96">
        <v>586.59</v>
      </c>
      <c r="J96">
        <v>8</v>
      </c>
      <c r="L96">
        <f t="shared" si="0"/>
        <v>-460.32</v>
      </c>
    </row>
    <row r="97" spans="1:12" x14ac:dyDescent="0.25">
      <c r="A97">
        <v>6134.5</v>
      </c>
      <c r="B97">
        <v>85</v>
      </c>
      <c r="C97">
        <v>268.66000000000003</v>
      </c>
      <c r="D97">
        <v>5664.4</v>
      </c>
      <c r="E97">
        <v>815.71</v>
      </c>
      <c r="F97" t="s">
        <v>37</v>
      </c>
      <c r="G97">
        <v>494.6</v>
      </c>
      <c r="H97" t="s">
        <v>39</v>
      </c>
      <c r="I97">
        <v>620.28</v>
      </c>
      <c r="J97">
        <v>8</v>
      </c>
      <c r="L97">
        <f t="shared" si="0"/>
        <v>-494.6</v>
      </c>
    </row>
    <row r="98" spans="1:12" x14ac:dyDescent="0.25">
      <c r="A98">
        <v>6150</v>
      </c>
      <c r="B98">
        <v>85</v>
      </c>
      <c r="C98">
        <v>268.66000000000003</v>
      </c>
      <c r="D98">
        <v>5665.75</v>
      </c>
      <c r="E98">
        <v>815.35</v>
      </c>
      <c r="F98" t="s">
        <v>37</v>
      </c>
      <c r="G98">
        <v>510.03</v>
      </c>
      <c r="H98" t="s">
        <v>39</v>
      </c>
      <c r="I98">
        <v>635.46</v>
      </c>
      <c r="J98">
        <v>0</v>
      </c>
      <c r="L98">
        <f t="shared" si="0"/>
        <v>-510.03</v>
      </c>
    </row>
    <row r="99" spans="1:12" x14ac:dyDescent="0.25">
      <c r="A99">
        <v>6200</v>
      </c>
      <c r="B99">
        <v>85</v>
      </c>
      <c r="C99">
        <v>268.66000000000003</v>
      </c>
      <c r="D99">
        <v>5670.11</v>
      </c>
      <c r="E99">
        <v>814.19</v>
      </c>
      <c r="F99" t="s">
        <v>37</v>
      </c>
      <c r="G99">
        <v>559.83000000000004</v>
      </c>
      <c r="H99" t="s">
        <v>39</v>
      </c>
      <c r="I99">
        <v>684.4</v>
      </c>
      <c r="J99">
        <v>0</v>
      </c>
      <c r="L99">
        <f t="shared" si="0"/>
        <v>-559.83000000000004</v>
      </c>
    </row>
    <row r="100" spans="1:12" x14ac:dyDescent="0.25">
      <c r="A100">
        <v>6209.5</v>
      </c>
      <c r="B100">
        <v>85</v>
      </c>
      <c r="C100">
        <v>268.66000000000003</v>
      </c>
      <c r="D100">
        <v>5670.94</v>
      </c>
      <c r="E100">
        <v>813.96</v>
      </c>
      <c r="F100" t="s">
        <v>37</v>
      </c>
      <c r="G100">
        <v>569.29</v>
      </c>
      <c r="H100" t="s">
        <v>39</v>
      </c>
      <c r="I100">
        <v>693.7</v>
      </c>
      <c r="J100">
        <v>0</v>
      </c>
      <c r="L100">
        <f t="shared" si="0"/>
        <v>-569.29</v>
      </c>
    </row>
    <row r="101" spans="1:12" x14ac:dyDescent="0.25">
      <c r="A101">
        <v>6250</v>
      </c>
      <c r="B101">
        <v>88.24</v>
      </c>
      <c r="C101">
        <v>268.66000000000003</v>
      </c>
      <c r="D101">
        <v>5673.33</v>
      </c>
      <c r="E101">
        <v>813.02</v>
      </c>
      <c r="F101" t="s">
        <v>37</v>
      </c>
      <c r="G101">
        <v>609.71</v>
      </c>
      <c r="H101" t="s">
        <v>39</v>
      </c>
      <c r="I101">
        <v>733.43</v>
      </c>
      <c r="J101">
        <v>8</v>
      </c>
      <c r="L101">
        <f t="shared" si="0"/>
        <v>-609.71</v>
      </c>
    </row>
    <row r="102" spans="1:12" x14ac:dyDescent="0.25">
      <c r="A102">
        <v>6273.26</v>
      </c>
      <c r="B102">
        <v>90.100999999999999</v>
      </c>
      <c r="C102">
        <v>268.661</v>
      </c>
      <c r="D102">
        <v>5673.66</v>
      </c>
      <c r="E102">
        <v>812.48</v>
      </c>
      <c r="F102" t="s">
        <v>37</v>
      </c>
      <c r="G102">
        <v>632.96</v>
      </c>
      <c r="H102" t="s">
        <v>39</v>
      </c>
      <c r="I102">
        <v>756.29</v>
      </c>
      <c r="J102">
        <v>8</v>
      </c>
      <c r="L102">
        <f t="shared" si="0"/>
        <v>-632.96</v>
      </c>
    </row>
    <row r="103" spans="1:12" x14ac:dyDescent="0.25">
      <c r="A103">
        <v>6300</v>
      </c>
      <c r="B103">
        <v>90.100999999999999</v>
      </c>
      <c r="C103">
        <v>268.661</v>
      </c>
      <c r="D103">
        <v>5673.62</v>
      </c>
      <c r="E103">
        <v>811.85</v>
      </c>
      <c r="F103" t="s">
        <v>37</v>
      </c>
      <c r="G103">
        <v>659.69</v>
      </c>
      <c r="H103" t="s">
        <v>39</v>
      </c>
      <c r="I103">
        <v>782.56</v>
      </c>
      <c r="J103">
        <v>0</v>
      </c>
      <c r="L103">
        <f t="shared" si="0"/>
        <v>-659.69</v>
      </c>
    </row>
    <row r="104" spans="1:12" x14ac:dyDescent="0.25">
      <c r="A104">
        <v>6350</v>
      </c>
      <c r="B104">
        <v>90.100999999999999</v>
      </c>
      <c r="C104">
        <v>268.661</v>
      </c>
      <c r="D104">
        <v>5673.53</v>
      </c>
      <c r="E104">
        <v>810.68</v>
      </c>
      <c r="F104" t="s">
        <v>37</v>
      </c>
      <c r="G104">
        <v>709.67</v>
      </c>
      <c r="H104" t="s">
        <v>39</v>
      </c>
      <c r="I104">
        <v>831.7</v>
      </c>
      <c r="J104">
        <v>0</v>
      </c>
      <c r="L104">
        <f t="shared" si="0"/>
        <v>-709.67</v>
      </c>
    </row>
    <row r="105" spans="1:12" x14ac:dyDescent="0.25">
      <c r="A105">
        <v>6400</v>
      </c>
      <c r="B105">
        <v>90.100999999999999</v>
      </c>
      <c r="C105">
        <v>268.661</v>
      </c>
      <c r="D105">
        <v>5673.44</v>
      </c>
      <c r="E105">
        <v>809.51</v>
      </c>
      <c r="F105" t="s">
        <v>37</v>
      </c>
      <c r="G105">
        <v>759.66</v>
      </c>
      <c r="H105" t="s">
        <v>39</v>
      </c>
      <c r="I105">
        <v>880.83</v>
      </c>
      <c r="J105">
        <v>0</v>
      </c>
      <c r="L105">
        <f t="shared" si="0"/>
        <v>-759.66</v>
      </c>
    </row>
    <row r="106" spans="1:12" x14ac:dyDescent="0.25">
      <c r="A106">
        <v>6450</v>
      </c>
      <c r="B106">
        <v>90.100999999999999</v>
      </c>
      <c r="C106">
        <v>268.661</v>
      </c>
      <c r="D106">
        <v>5673.35</v>
      </c>
      <c r="E106">
        <v>808.34</v>
      </c>
      <c r="F106" t="s">
        <v>37</v>
      </c>
      <c r="G106">
        <v>809.65</v>
      </c>
      <c r="H106" t="s">
        <v>39</v>
      </c>
      <c r="I106">
        <v>929.97</v>
      </c>
      <c r="J106">
        <v>0</v>
      </c>
      <c r="L106">
        <f t="shared" si="0"/>
        <v>-809.65</v>
      </c>
    </row>
    <row r="107" spans="1:12" x14ac:dyDescent="0.25">
      <c r="A107">
        <v>6500</v>
      </c>
      <c r="B107">
        <v>90.100999999999999</v>
      </c>
      <c r="C107">
        <v>268.661</v>
      </c>
      <c r="D107">
        <v>5673.26</v>
      </c>
      <c r="E107">
        <v>807.18</v>
      </c>
      <c r="F107" t="s">
        <v>37</v>
      </c>
      <c r="G107">
        <v>859.63</v>
      </c>
      <c r="H107" t="s">
        <v>39</v>
      </c>
      <c r="I107">
        <v>979.1</v>
      </c>
      <c r="J107">
        <v>0</v>
      </c>
      <c r="L107">
        <f t="shared" si="0"/>
        <v>-859.63</v>
      </c>
    </row>
    <row r="108" spans="1:12" x14ac:dyDescent="0.25">
      <c r="A108">
        <v>6550</v>
      </c>
      <c r="B108">
        <v>90.100999999999999</v>
      </c>
      <c r="C108">
        <v>268.661</v>
      </c>
      <c r="D108">
        <v>5673.17</v>
      </c>
      <c r="E108">
        <v>806.01</v>
      </c>
      <c r="F108" t="s">
        <v>37</v>
      </c>
      <c r="G108">
        <v>909.62</v>
      </c>
      <c r="H108" t="s">
        <v>39</v>
      </c>
      <c r="I108">
        <v>1028.24</v>
      </c>
      <c r="J108">
        <v>0</v>
      </c>
      <c r="L108">
        <f t="shared" si="0"/>
        <v>-909.62</v>
      </c>
    </row>
    <row r="109" spans="1:12" x14ac:dyDescent="0.25">
      <c r="A109">
        <v>6600</v>
      </c>
      <c r="B109">
        <v>90.100999999999999</v>
      </c>
      <c r="C109">
        <v>268.661</v>
      </c>
      <c r="D109">
        <v>5673.09</v>
      </c>
      <c r="E109">
        <v>804.84</v>
      </c>
      <c r="F109" t="s">
        <v>37</v>
      </c>
      <c r="G109">
        <v>959.61</v>
      </c>
      <c r="H109" t="s">
        <v>39</v>
      </c>
      <c r="I109">
        <v>1077.3800000000001</v>
      </c>
      <c r="J109">
        <v>0</v>
      </c>
      <c r="L109">
        <f t="shared" si="0"/>
        <v>-959.61</v>
      </c>
    </row>
    <row r="110" spans="1:12" x14ac:dyDescent="0.25">
      <c r="A110">
        <v>6650</v>
      </c>
      <c r="B110">
        <v>90.100999999999999</v>
      </c>
      <c r="C110">
        <v>268.661</v>
      </c>
      <c r="D110">
        <v>5673</v>
      </c>
      <c r="E110">
        <v>803.67</v>
      </c>
      <c r="F110" t="s">
        <v>37</v>
      </c>
      <c r="G110">
        <v>1009.59</v>
      </c>
      <c r="H110" t="s">
        <v>39</v>
      </c>
      <c r="I110">
        <v>1126.51</v>
      </c>
      <c r="J110">
        <v>0</v>
      </c>
      <c r="L110">
        <f t="shared" si="0"/>
        <v>-1009.59</v>
      </c>
    </row>
    <row r="111" spans="1:12" x14ac:dyDescent="0.25">
      <c r="A111">
        <v>6700</v>
      </c>
      <c r="B111">
        <v>90.100999999999999</v>
      </c>
      <c r="C111">
        <v>268.661</v>
      </c>
      <c r="D111">
        <v>5672.91</v>
      </c>
      <c r="E111">
        <v>802.5</v>
      </c>
      <c r="F111" t="s">
        <v>37</v>
      </c>
      <c r="G111">
        <v>1059.58</v>
      </c>
      <c r="H111" t="s">
        <v>39</v>
      </c>
      <c r="I111">
        <v>1175.6500000000001</v>
      </c>
      <c r="J111">
        <v>0</v>
      </c>
      <c r="L111">
        <f t="shared" si="0"/>
        <v>-1059.58</v>
      </c>
    </row>
    <row r="112" spans="1:12" x14ac:dyDescent="0.25">
      <c r="A112">
        <v>6750</v>
      </c>
      <c r="B112">
        <v>90.100999999999999</v>
      </c>
      <c r="C112">
        <v>268.661</v>
      </c>
      <c r="D112">
        <v>5672.82</v>
      </c>
      <c r="E112">
        <v>801.33</v>
      </c>
      <c r="F112" t="s">
        <v>37</v>
      </c>
      <c r="G112">
        <v>1109.56</v>
      </c>
      <c r="H112" t="s">
        <v>39</v>
      </c>
      <c r="I112">
        <v>1224.78</v>
      </c>
      <c r="J112">
        <v>0</v>
      </c>
      <c r="L112">
        <f t="shared" si="0"/>
        <v>-1109.56</v>
      </c>
    </row>
    <row r="113" spans="1:12" x14ac:dyDescent="0.25">
      <c r="A113">
        <v>6800</v>
      </c>
      <c r="B113">
        <v>90.100999999999999</v>
      </c>
      <c r="C113">
        <v>268.661</v>
      </c>
      <c r="D113">
        <v>5672.73</v>
      </c>
      <c r="E113">
        <v>800.16</v>
      </c>
      <c r="F113" t="s">
        <v>37</v>
      </c>
      <c r="G113">
        <v>1159.55</v>
      </c>
      <c r="H113" t="s">
        <v>39</v>
      </c>
      <c r="I113">
        <v>1273.92</v>
      </c>
      <c r="J113">
        <v>0</v>
      </c>
      <c r="L113">
        <f t="shared" si="0"/>
        <v>-1159.55</v>
      </c>
    </row>
    <row r="114" spans="1:12" x14ac:dyDescent="0.25">
      <c r="A114">
        <v>6850</v>
      </c>
      <c r="B114">
        <v>90.100999999999999</v>
      </c>
      <c r="C114">
        <v>268.661</v>
      </c>
      <c r="D114">
        <v>5672.64</v>
      </c>
      <c r="E114">
        <v>798.99</v>
      </c>
      <c r="F114" t="s">
        <v>37</v>
      </c>
      <c r="G114">
        <v>1209.54</v>
      </c>
      <c r="H114" t="s">
        <v>39</v>
      </c>
      <c r="I114">
        <v>1323.05</v>
      </c>
      <c r="J114">
        <v>0</v>
      </c>
      <c r="L114">
        <f t="shared" si="0"/>
        <v>-1209.54</v>
      </c>
    </row>
    <row r="115" spans="1:12" x14ac:dyDescent="0.25">
      <c r="A115">
        <v>6900</v>
      </c>
      <c r="B115">
        <v>90.100999999999999</v>
      </c>
      <c r="C115">
        <v>268.661</v>
      </c>
      <c r="D115">
        <v>5672.56</v>
      </c>
      <c r="E115">
        <v>797.82</v>
      </c>
      <c r="F115" t="s">
        <v>37</v>
      </c>
      <c r="G115">
        <v>1259.52</v>
      </c>
      <c r="H115" t="s">
        <v>39</v>
      </c>
      <c r="I115">
        <v>1372.19</v>
      </c>
      <c r="J115">
        <v>0</v>
      </c>
      <c r="L115">
        <f t="shared" si="0"/>
        <v>-1259.52</v>
      </c>
    </row>
    <row r="116" spans="1:12" x14ac:dyDescent="0.25">
      <c r="A116">
        <v>6950</v>
      </c>
      <c r="B116">
        <v>90.100999999999999</v>
      </c>
      <c r="C116">
        <v>268.661</v>
      </c>
      <c r="D116">
        <v>5672.47</v>
      </c>
      <c r="E116">
        <v>796.66</v>
      </c>
      <c r="F116" t="s">
        <v>37</v>
      </c>
      <c r="G116">
        <v>1309.51</v>
      </c>
      <c r="H116" t="s">
        <v>39</v>
      </c>
      <c r="I116">
        <v>1421.33</v>
      </c>
      <c r="J116">
        <v>0</v>
      </c>
      <c r="L116">
        <f t="shared" si="0"/>
        <v>-1309.51</v>
      </c>
    </row>
    <row r="117" spans="1:12" x14ac:dyDescent="0.25">
      <c r="A117">
        <v>7000</v>
      </c>
      <c r="B117">
        <v>90.100999999999999</v>
      </c>
      <c r="C117">
        <v>268.661</v>
      </c>
      <c r="D117">
        <v>5672.38</v>
      </c>
      <c r="E117">
        <v>795.49</v>
      </c>
      <c r="F117" t="s">
        <v>37</v>
      </c>
      <c r="G117">
        <v>1359.5</v>
      </c>
      <c r="H117" t="s">
        <v>39</v>
      </c>
      <c r="I117">
        <v>1470.46</v>
      </c>
      <c r="J117">
        <v>0</v>
      </c>
      <c r="L117">
        <f t="shared" si="0"/>
        <v>-1359.5</v>
      </c>
    </row>
    <row r="118" spans="1:12" x14ac:dyDescent="0.25">
      <c r="A118">
        <v>7050</v>
      </c>
      <c r="B118">
        <v>90.100999999999999</v>
      </c>
      <c r="C118">
        <v>268.661</v>
      </c>
      <c r="D118">
        <v>5672.29</v>
      </c>
      <c r="E118">
        <v>794.32</v>
      </c>
      <c r="F118" t="s">
        <v>37</v>
      </c>
      <c r="G118">
        <v>1409.48</v>
      </c>
      <c r="H118" t="s">
        <v>39</v>
      </c>
      <c r="I118">
        <v>1519.6</v>
      </c>
      <c r="J118">
        <v>0</v>
      </c>
      <c r="L118">
        <f t="shared" si="0"/>
        <v>-1409.48</v>
      </c>
    </row>
    <row r="119" spans="1:12" x14ac:dyDescent="0.25">
      <c r="A119">
        <v>7100</v>
      </c>
      <c r="B119">
        <v>90.100999999999999</v>
      </c>
      <c r="C119">
        <v>268.661</v>
      </c>
      <c r="D119">
        <v>5672.2</v>
      </c>
      <c r="E119">
        <v>793.15</v>
      </c>
      <c r="F119" t="s">
        <v>37</v>
      </c>
      <c r="G119">
        <v>1459.47</v>
      </c>
      <c r="H119" t="s">
        <v>39</v>
      </c>
      <c r="I119">
        <v>1568.73</v>
      </c>
      <c r="J119">
        <v>0</v>
      </c>
      <c r="L119">
        <f t="shared" si="0"/>
        <v>-1459.47</v>
      </c>
    </row>
    <row r="120" spans="1:12" x14ac:dyDescent="0.25">
      <c r="A120">
        <v>7150</v>
      </c>
      <c r="B120">
        <v>90.100999999999999</v>
      </c>
      <c r="C120">
        <v>268.661</v>
      </c>
      <c r="D120">
        <v>5672.12</v>
      </c>
      <c r="E120">
        <v>791.98</v>
      </c>
      <c r="F120" t="s">
        <v>37</v>
      </c>
      <c r="G120">
        <v>1509.45</v>
      </c>
      <c r="H120" t="s">
        <v>39</v>
      </c>
      <c r="I120">
        <v>1617.87</v>
      </c>
      <c r="J120">
        <v>0</v>
      </c>
      <c r="L120">
        <f t="shared" si="0"/>
        <v>-1509.45</v>
      </c>
    </row>
    <row r="121" spans="1:12" x14ac:dyDescent="0.25">
      <c r="A121">
        <v>7200</v>
      </c>
      <c r="B121">
        <v>90.100999999999999</v>
      </c>
      <c r="C121">
        <v>268.661</v>
      </c>
      <c r="D121">
        <v>5672.03</v>
      </c>
      <c r="E121">
        <v>790.81</v>
      </c>
      <c r="F121" t="s">
        <v>37</v>
      </c>
      <c r="G121">
        <v>1559.44</v>
      </c>
      <c r="H121" t="s">
        <v>39</v>
      </c>
      <c r="I121">
        <v>1667</v>
      </c>
      <c r="J121">
        <v>0</v>
      </c>
      <c r="L121">
        <f t="shared" si="0"/>
        <v>-1559.44</v>
      </c>
    </row>
    <row r="122" spans="1:12" x14ac:dyDescent="0.25">
      <c r="A122">
        <v>7250</v>
      </c>
      <c r="B122">
        <v>90.100999999999999</v>
      </c>
      <c r="C122">
        <v>268.661</v>
      </c>
      <c r="D122">
        <v>5671.94</v>
      </c>
      <c r="E122">
        <v>789.64</v>
      </c>
      <c r="F122" t="s">
        <v>37</v>
      </c>
      <c r="G122">
        <v>1609.43</v>
      </c>
      <c r="H122" t="s">
        <v>39</v>
      </c>
      <c r="I122">
        <v>1716.14</v>
      </c>
      <c r="J122">
        <v>0</v>
      </c>
      <c r="L122">
        <f t="shared" si="0"/>
        <v>-1609.43</v>
      </c>
    </row>
    <row r="123" spans="1:12" x14ac:dyDescent="0.25">
      <c r="A123">
        <v>7300</v>
      </c>
      <c r="B123">
        <v>90.100999999999999</v>
      </c>
      <c r="C123">
        <v>268.661</v>
      </c>
      <c r="D123">
        <v>5671.85</v>
      </c>
      <c r="E123">
        <v>788.47</v>
      </c>
      <c r="F123" t="s">
        <v>37</v>
      </c>
      <c r="G123">
        <v>1659.41</v>
      </c>
      <c r="H123" t="s">
        <v>39</v>
      </c>
      <c r="I123">
        <v>1765.28</v>
      </c>
      <c r="J123">
        <v>0</v>
      </c>
      <c r="L123">
        <f t="shared" si="0"/>
        <v>-1659.41</v>
      </c>
    </row>
    <row r="124" spans="1:12" x14ac:dyDescent="0.25">
      <c r="A124">
        <v>7350</v>
      </c>
      <c r="B124">
        <v>90.100999999999999</v>
      </c>
      <c r="C124">
        <v>268.661</v>
      </c>
      <c r="D124">
        <v>5671.76</v>
      </c>
      <c r="E124">
        <v>787.31</v>
      </c>
      <c r="F124" t="s">
        <v>37</v>
      </c>
      <c r="G124">
        <v>1709.4</v>
      </c>
      <c r="H124" t="s">
        <v>39</v>
      </c>
      <c r="I124">
        <v>1814.41</v>
      </c>
      <c r="J124">
        <v>0</v>
      </c>
      <c r="L124">
        <f t="shared" si="0"/>
        <v>-1709.4</v>
      </c>
    </row>
    <row r="125" spans="1:12" x14ac:dyDescent="0.25">
      <c r="A125">
        <v>7400</v>
      </c>
      <c r="B125">
        <v>90.100999999999999</v>
      </c>
      <c r="C125">
        <v>268.661</v>
      </c>
      <c r="D125">
        <v>5671.67</v>
      </c>
      <c r="E125">
        <v>786.14</v>
      </c>
      <c r="F125" t="s">
        <v>37</v>
      </c>
      <c r="G125">
        <v>1759.39</v>
      </c>
      <c r="H125" t="s">
        <v>39</v>
      </c>
      <c r="I125">
        <v>1863.55</v>
      </c>
      <c r="J125">
        <v>0</v>
      </c>
      <c r="L125">
        <f t="shared" si="0"/>
        <v>-1759.39</v>
      </c>
    </row>
    <row r="126" spans="1:12" x14ac:dyDescent="0.25">
      <c r="A126">
        <v>7450</v>
      </c>
      <c r="B126">
        <v>90.100999999999999</v>
      </c>
      <c r="C126">
        <v>268.661</v>
      </c>
      <c r="D126">
        <v>5671.59</v>
      </c>
      <c r="E126">
        <v>784.97</v>
      </c>
      <c r="F126" t="s">
        <v>37</v>
      </c>
      <c r="G126">
        <v>1809.37</v>
      </c>
      <c r="H126" t="s">
        <v>39</v>
      </c>
      <c r="I126">
        <v>1912.68</v>
      </c>
      <c r="J126">
        <v>0</v>
      </c>
      <c r="L126">
        <f t="shared" si="0"/>
        <v>-1809.37</v>
      </c>
    </row>
    <row r="127" spans="1:12" x14ac:dyDescent="0.25">
      <c r="A127">
        <v>7500</v>
      </c>
      <c r="B127">
        <v>90.100999999999999</v>
      </c>
      <c r="C127">
        <v>268.661</v>
      </c>
      <c r="D127">
        <v>5671.5</v>
      </c>
      <c r="E127">
        <v>783.8</v>
      </c>
      <c r="F127" t="s">
        <v>37</v>
      </c>
      <c r="G127">
        <v>1859.36</v>
      </c>
      <c r="H127" t="s">
        <v>39</v>
      </c>
      <c r="I127">
        <v>1961.82</v>
      </c>
      <c r="J127">
        <v>0</v>
      </c>
      <c r="L127">
        <f t="shared" si="0"/>
        <v>-1859.36</v>
      </c>
    </row>
    <row r="128" spans="1:12" x14ac:dyDescent="0.25">
      <c r="A128">
        <v>7550</v>
      </c>
      <c r="B128">
        <v>90.100999999999999</v>
      </c>
      <c r="C128">
        <v>268.661</v>
      </c>
      <c r="D128">
        <v>5671.41</v>
      </c>
      <c r="E128">
        <v>782.63</v>
      </c>
      <c r="F128" t="s">
        <v>37</v>
      </c>
      <c r="G128">
        <v>1909.34</v>
      </c>
      <c r="H128" t="s">
        <v>39</v>
      </c>
      <c r="I128">
        <v>2010.96</v>
      </c>
      <c r="J128">
        <v>0</v>
      </c>
      <c r="L128">
        <f t="shared" si="0"/>
        <v>-1909.34</v>
      </c>
    </row>
    <row r="129" spans="1:12" x14ac:dyDescent="0.25">
      <c r="A129">
        <v>7600</v>
      </c>
      <c r="B129">
        <v>90.100999999999999</v>
      </c>
      <c r="C129">
        <v>268.661</v>
      </c>
      <c r="D129">
        <v>5671.32</v>
      </c>
      <c r="E129">
        <v>781.46</v>
      </c>
      <c r="F129" t="s">
        <v>37</v>
      </c>
      <c r="G129">
        <v>1959.33</v>
      </c>
      <c r="H129" t="s">
        <v>39</v>
      </c>
      <c r="I129">
        <v>2060.09</v>
      </c>
      <c r="J129">
        <v>0</v>
      </c>
      <c r="L129">
        <f t="shared" si="0"/>
        <v>-1959.33</v>
      </c>
    </row>
    <row r="130" spans="1:12" x14ac:dyDescent="0.25">
      <c r="A130">
        <v>7650</v>
      </c>
      <c r="B130">
        <v>90.100999999999999</v>
      </c>
      <c r="C130">
        <v>268.661</v>
      </c>
      <c r="D130">
        <v>5671.23</v>
      </c>
      <c r="E130">
        <v>780.29</v>
      </c>
      <c r="F130" t="s">
        <v>37</v>
      </c>
      <c r="G130">
        <v>2009.32</v>
      </c>
      <c r="H130" t="s">
        <v>39</v>
      </c>
      <c r="I130">
        <v>2109.23</v>
      </c>
      <c r="J130">
        <v>0</v>
      </c>
      <c r="L130">
        <f t="shared" si="0"/>
        <v>-2009.32</v>
      </c>
    </row>
    <row r="131" spans="1:12" x14ac:dyDescent="0.25">
      <c r="A131">
        <v>7700</v>
      </c>
      <c r="B131">
        <v>90.100999999999999</v>
      </c>
      <c r="C131">
        <v>268.661</v>
      </c>
      <c r="D131">
        <v>5671.15</v>
      </c>
      <c r="E131">
        <v>779.12</v>
      </c>
      <c r="F131" t="s">
        <v>37</v>
      </c>
      <c r="G131">
        <v>2059.3000000000002</v>
      </c>
      <c r="H131" t="s">
        <v>39</v>
      </c>
      <c r="I131">
        <v>2158.36</v>
      </c>
      <c r="J131">
        <v>0</v>
      </c>
      <c r="L131">
        <f t="shared" si="0"/>
        <v>-2059.3000000000002</v>
      </c>
    </row>
    <row r="132" spans="1:12" x14ac:dyDescent="0.25">
      <c r="A132">
        <v>7750</v>
      </c>
      <c r="B132">
        <v>90.100999999999999</v>
      </c>
      <c r="C132">
        <v>268.661</v>
      </c>
      <c r="D132">
        <v>5671.06</v>
      </c>
      <c r="E132">
        <v>777.96</v>
      </c>
      <c r="F132" t="s">
        <v>37</v>
      </c>
      <c r="G132">
        <v>2109.29</v>
      </c>
      <c r="H132" t="s">
        <v>39</v>
      </c>
      <c r="I132">
        <v>2207.5</v>
      </c>
      <c r="J132">
        <v>0</v>
      </c>
      <c r="L132">
        <f t="shared" si="0"/>
        <v>-2109.29</v>
      </c>
    </row>
    <row r="133" spans="1:12" x14ac:dyDescent="0.25">
      <c r="A133">
        <v>7800</v>
      </c>
      <c r="B133">
        <v>90.100999999999999</v>
      </c>
      <c r="C133">
        <v>268.661</v>
      </c>
      <c r="D133">
        <v>5670.97</v>
      </c>
      <c r="E133">
        <v>776.79</v>
      </c>
      <c r="F133" t="s">
        <v>37</v>
      </c>
      <c r="G133">
        <v>2159.2800000000002</v>
      </c>
      <c r="H133" t="s">
        <v>39</v>
      </c>
      <c r="I133">
        <v>2256.63</v>
      </c>
      <c r="J133">
        <v>0</v>
      </c>
      <c r="L133">
        <f t="shared" si="0"/>
        <v>-2159.2800000000002</v>
      </c>
    </row>
    <row r="134" spans="1:12" x14ac:dyDescent="0.25">
      <c r="A134">
        <v>7850</v>
      </c>
      <c r="B134">
        <v>90.100999999999999</v>
      </c>
      <c r="C134">
        <v>268.661</v>
      </c>
      <c r="D134">
        <v>5670.88</v>
      </c>
      <c r="E134">
        <v>775.62</v>
      </c>
      <c r="F134" t="s">
        <v>37</v>
      </c>
      <c r="G134">
        <v>2209.2600000000002</v>
      </c>
      <c r="H134" t="s">
        <v>39</v>
      </c>
      <c r="I134">
        <v>2305.77</v>
      </c>
      <c r="J134">
        <v>0</v>
      </c>
      <c r="L134">
        <f t="shared" si="0"/>
        <v>-2209.2600000000002</v>
      </c>
    </row>
    <row r="135" spans="1:12" x14ac:dyDescent="0.25">
      <c r="A135">
        <v>7900</v>
      </c>
      <c r="B135">
        <v>90.100999999999999</v>
      </c>
      <c r="C135">
        <v>268.661</v>
      </c>
      <c r="D135">
        <v>5670.79</v>
      </c>
      <c r="E135">
        <v>774.45</v>
      </c>
      <c r="F135" t="s">
        <v>37</v>
      </c>
      <c r="G135">
        <v>2259.25</v>
      </c>
      <c r="H135" t="s">
        <v>39</v>
      </c>
      <c r="I135">
        <v>2354.91</v>
      </c>
      <c r="J135">
        <v>0</v>
      </c>
      <c r="L135">
        <f t="shared" si="0"/>
        <v>-2259.25</v>
      </c>
    </row>
    <row r="136" spans="1:12" x14ac:dyDescent="0.25">
      <c r="A136">
        <v>7950</v>
      </c>
      <c r="B136">
        <v>90.100999999999999</v>
      </c>
      <c r="C136">
        <v>268.661</v>
      </c>
      <c r="D136">
        <v>5670.7</v>
      </c>
      <c r="E136">
        <v>773.28</v>
      </c>
      <c r="F136" t="s">
        <v>37</v>
      </c>
      <c r="G136">
        <v>2309.23</v>
      </c>
      <c r="H136" t="s">
        <v>39</v>
      </c>
      <c r="I136">
        <v>2404.04</v>
      </c>
      <c r="J136">
        <v>0</v>
      </c>
      <c r="L136">
        <f t="shared" si="0"/>
        <v>-2309.23</v>
      </c>
    </row>
    <row r="137" spans="1:12" x14ac:dyDescent="0.25">
      <c r="A137">
        <v>8000</v>
      </c>
      <c r="B137">
        <v>90.100999999999999</v>
      </c>
      <c r="C137">
        <v>268.661</v>
      </c>
      <c r="D137">
        <v>5670.62</v>
      </c>
      <c r="E137">
        <v>772.11</v>
      </c>
      <c r="F137" t="s">
        <v>37</v>
      </c>
      <c r="G137">
        <v>2359.2199999999998</v>
      </c>
      <c r="H137" t="s">
        <v>39</v>
      </c>
      <c r="I137">
        <v>2453.1799999999998</v>
      </c>
      <c r="J137">
        <v>0</v>
      </c>
      <c r="L137">
        <f t="shared" si="0"/>
        <v>-2359.2199999999998</v>
      </c>
    </row>
    <row r="138" spans="1:12" x14ac:dyDescent="0.25">
      <c r="A138">
        <v>8050</v>
      </c>
      <c r="B138">
        <v>90.100999999999999</v>
      </c>
      <c r="C138">
        <v>268.661</v>
      </c>
      <c r="D138">
        <v>5670.53</v>
      </c>
      <c r="E138">
        <v>770.94</v>
      </c>
      <c r="F138" t="s">
        <v>37</v>
      </c>
      <c r="G138">
        <v>2409.21</v>
      </c>
      <c r="H138" t="s">
        <v>39</v>
      </c>
      <c r="I138">
        <v>2502.31</v>
      </c>
      <c r="J138">
        <v>0</v>
      </c>
      <c r="L138">
        <f t="shared" si="0"/>
        <v>-2409.21</v>
      </c>
    </row>
    <row r="139" spans="1:12" x14ac:dyDescent="0.25">
      <c r="A139">
        <v>8100</v>
      </c>
      <c r="B139">
        <v>90.100999999999999</v>
      </c>
      <c r="C139">
        <v>268.661</v>
      </c>
      <c r="D139">
        <v>5670.44</v>
      </c>
      <c r="E139">
        <v>769.77</v>
      </c>
      <c r="F139" t="s">
        <v>37</v>
      </c>
      <c r="G139">
        <v>2459.19</v>
      </c>
      <c r="H139" t="s">
        <v>39</v>
      </c>
      <c r="I139">
        <v>2551.4499999999998</v>
      </c>
      <c r="J139">
        <v>0</v>
      </c>
      <c r="L139">
        <f t="shared" si="0"/>
        <v>-2459.19</v>
      </c>
    </row>
    <row r="140" spans="1:12" x14ac:dyDescent="0.25">
      <c r="A140">
        <v>8150</v>
      </c>
      <c r="B140">
        <v>90.100999999999999</v>
      </c>
      <c r="C140">
        <v>268.661</v>
      </c>
      <c r="D140">
        <v>5670.35</v>
      </c>
      <c r="E140">
        <v>768.61</v>
      </c>
      <c r="F140" t="s">
        <v>37</v>
      </c>
      <c r="G140">
        <v>2509.1799999999998</v>
      </c>
      <c r="H140" t="s">
        <v>39</v>
      </c>
      <c r="I140">
        <v>2600.58</v>
      </c>
      <c r="J140">
        <v>0</v>
      </c>
      <c r="L140">
        <f t="shared" si="0"/>
        <v>-2509.1799999999998</v>
      </c>
    </row>
    <row r="141" spans="1:12" x14ac:dyDescent="0.25">
      <c r="A141">
        <v>8200</v>
      </c>
      <c r="B141">
        <v>90.100999999999999</v>
      </c>
      <c r="C141">
        <v>268.661</v>
      </c>
      <c r="D141">
        <v>5670.26</v>
      </c>
      <c r="E141">
        <v>767.44</v>
      </c>
      <c r="F141" t="s">
        <v>37</v>
      </c>
      <c r="G141">
        <v>2559.17</v>
      </c>
      <c r="H141" t="s">
        <v>39</v>
      </c>
      <c r="I141">
        <v>2649.72</v>
      </c>
      <c r="J141">
        <v>0</v>
      </c>
      <c r="L141">
        <f t="shared" si="0"/>
        <v>-2559.17</v>
      </c>
    </row>
    <row r="142" spans="1:12" x14ac:dyDescent="0.25">
      <c r="A142">
        <v>8250</v>
      </c>
      <c r="B142">
        <v>90.100999999999999</v>
      </c>
      <c r="C142">
        <v>268.661</v>
      </c>
      <c r="D142">
        <v>5670.18</v>
      </c>
      <c r="E142">
        <v>766.27</v>
      </c>
      <c r="F142" t="s">
        <v>37</v>
      </c>
      <c r="G142">
        <v>2609.15</v>
      </c>
      <c r="H142" t="s">
        <v>39</v>
      </c>
      <c r="I142">
        <v>2698.86</v>
      </c>
      <c r="J142">
        <v>0</v>
      </c>
      <c r="L142">
        <f t="shared" si="0"/>
        <v>-2609.15</v>
      </c>
    </row>
    <row r="143" spans="1:12" x14ac:dyDescent="0.25">
      <c r="A143">
        <v>8300</v>
      </c>
      <c r="B143">
        <v>90.100999999999999</v>
      </c>
      <c r="C143">
        <v>268.661</v>
      </c>
      <c r="D143">
        <v>5670.09</v>
      </c>
      <c r="E143">
        <v>765.1</v>
      </c>
      <c r="F143" t="s">
        <v>37</v>
      </c>
      <c r="G143">
        <v>2659.14</v>
      </c>
      <c r="H143" t="s">
        <v>39</v>
      </c>
      <c r="I143">
        <v>2747.99</v>
      </c>
      <c r="J143">
        <v>0</v>
      </c>
      <c r="L143">
        <f t="shared" si="0"/>
        <v>-2659.14</v>
      </c>
    </row>
    <row r="144" spans="1:12" x14ac:dyDescent="0.25">
      <c r="A144">
        <v>8350</v>
      </c>
      <c r="B144">
        <v>90.100999999999999</v>
      </c>
      <c r="C144">
        <v>268.661</v>
      </c>
      <c r="D144">
        <v>5670</v>
      </c>
      <c r="E144">
        <v>763.93</v>
      </c>
      <c r="F144" t="s">
        <v>37</v>
      </c>
      <c r="G144">
        <v>2709.12</v>
      </c>
      <c r="H144" t="s">
        <v>39</v>
      </c>
      <c r="I144">
        <v>2797.13</v>
      </c>
      <c r="J144">
        <v>0</v>
      </c>
      <c r="L144">
        <f t="shared" si="0"/>
        <v>-2709.12</v>
      </c>
    </row>
    <row r="145" spans="1:12" x14ac:dyDescent="0.25">
      <c r="A145">
        <v>8400</v>
      </c>
      <c r="B145">
        <v>90.100999999999999</v>
      </c>
      <c r="C145">
        <v>268.661</v>
      </c>
      <c r="D145">
        <v>5669.91</v>
      </c>
      <c r="E145">
        <v>762.76</v>
      </c>
      <c r="F145" t="s">
        <v>37</v>
      </c>
      <c r="G145">
        <v>2759.11</v>
      </c>
      <c r="H145" t="s">
        <v>39</v>
      </c>
      <c r="I145">
        <v>2846.26</v>
      </c>
      <c r="J145">
        <v>0</v>
      </c>
      <c r="L145">
        <f t="shared" si="0"/>
        <v>-2759.11</v>
      </c>
    </row>
    <row r="146" spans="1:12" x14ac:dyDescent="0.25">
      <c r="A146">
        <v>8450</v>
      </c>
      <c r="B146">
        <v>90.100999999999999</v>
      </c>
      <c r="C146">
        <v>268.661</v>
      </c>
      <c r="D146">
        <v>5669.82</v>
      </c>
      <c r="E146">
        <v>761.59</v>
      </c>
      <c r="F146" t="s">
        <v>37</v>
      </c>
      <c r="G146">
        <v>2809.1</v>
      </c>
      <c r="H146" t="s">
        <v>39</v>
      </c>
      <c r="I146">
        <v>2895.4</v>
      </c>
      <c r="J146">
        <v>0</v>
      </c>
      <c r="L146">
        <f t="shared" si="0"/>
        <v>-2809.1</v>
      </c>
    </row>
    <row r="147" spans="1:12" x14ac:dyDescent="0.25">
      <c r="A147">
        <v>8500</v>
      </c>
      <c r="B147">
        <v>90.100999999999999</v>
      </c>
      <c r="C147">
        <v>268.661</v>
      </c>
      <c r="D147">
        <v>5669.73</v>
      </c>
      <c r="E147">
        <v>760.42</v>
      </c>
      <c r="F147" t="s">
        <v>37</v>
      </c>
      <c r="G147">
        <v>2859.08</v>
      </c>
      <c r="H147" t="s">
        <v>39</v>
      </c>
      <c r="I147">
        <v>2944.53</v>
      </c>
      <c r="J147">
        <v>0</v>
      </c>
      <c r="L147">
        <f t="shared" si="0"/>
        <v>-2859.08</v>
      </c>
    </row>
    <row r="148" spans="1:12" x14ac:dyDescent="0.25">
      <c r="A148">
        <v>8550</v>
      </c>
      <c r="B148">
        <v>90.100999999999999</v>
      </c>
      <c r="C148">
        <v>268.661</v>
      </c>
      <c r="D148">
        <v>5669.65</v>
      </c>
      <c r="E148">
        <v>759.26</v>
      </c>
      <c r="F148" t="s">
        <v>37</v>
      </c>
      <c r="G148">
        <v>2909.07</v>
      </c>
      <c r="H148" t="s">
        <v>39</v>
      </c>
      <c r="I148">
        <v>2993.67</v>
      </c>
      <c r="J148">
        <v>0</v>
      </c>
      <c r="L148">
        <f t="shared" si="0"/>
        <v>-2909.07</v>
      </c>
    </row>
    <row r="149" spans="1:12" x14ac:dyDescent="0.25">
      <c r="A149">
        <v>8600</v>
      </c>
      <c r="B149">
        <v>90.100999999999999</v>
      </c>
      <c r="C149">
        <v>268.661</v>
      </c>
      <c r="D149">
        <v>5669.56</v>
      </c>
      <c r="E149">
        <v>758.09</v>
      </c>
      <c r="F149" t="s">
        <v>37</v>
      </c>
      <c r="G149">
        <v>2959.06</v>
      </c>
      <c r="H149" t="s">
        <v>39</v>
      </c>
      <c r="I149">
        <v>3042.81</v>
      </c>
      <c r="J149">
        <v>0</v>
      </c>
      <c r="L149">
        <f t="shared" si="0"/>
        <v>-2959.06</v>
      </c>
    </row>
    <row r="150" spans="1:12" x14ac:dyDescent="0.25">
      <c r="A150">
        <v>8650</v>
      </c>
      <c r="B150">
        <v>90.100999999999999</v>
      </c>
      <c r="C150">
        <v>268.661</v>
      </c>
      <c r="D150">
        <v>5669.47</v>
      </c>
      <c r="E150">
        <v>756.92</v>
      </c>
      <c r="F150" t="s">
        <v>37</v>
      </c>
      <c r="G150">
        <v>3009.04</v>
      </c>
      <c r="H150" t="s">
        <v>39</v>
      </c>
      <c r="I150">
        <v>3091.94</v>
      </c>
      <c r="J150">
        <v>0</v>
      </c>
      <c r="L150">
        <f t="shared" si="0"/>
        <v>-3009.04</v>
      </c>
    </row>
    <row r="151" spans="1:12" x14ac:dyDescent="0.25">
      <c r="A151">
        <v>8700</v>
      </c>
      <c r="B151">
        <v>90.100999999999999</v>
      </c>
      <c r="C151">
        <v>268.661</v>
      </c>
      <c r="D151">
        <v>5669.38</v>
      </c>
      <c r="E151">
        <v>755.75</v>
      </c>
      <c r="F151" t="s">
        <v>37</v>
      </c>
      <c r="G151">
        <v>3059.03</v>
      </c>
      <c r="H151" t="s">
        <v>39</v>
      </c>
      <c r="I151">
        <v>3141.08</v>
      </c>
      <c r="J151">
        <v>0</v>
      </c>
      <c r="L151">
        <f t="shared" ref="L151:L178" si="1">G151*-1</f>
        <v>-3059.03</v>
      </c>
    </row>
    <row r="152" spans="1:12" x14ac:dyDescent="0.25">
      <c r="A152">
        <v>8750</v>
      </c>
      <c r="B152">
        <v>90.100999999999999</v>
      </c>
      <c r="C152">
        <v>268.661</v>
      </c>
      <c r="D152">
        <v>5669.29</v>
      </c>
      <c r="E152">
        <v>754.58</v>
      </c>
      <c r="F152" t="s">
        <v>37</v>
      </c>
      <c r="G152">
        <v>3109.01</v>
      </c>
      <c r="H152" t="s">
        <v>39</v>
      </c>
      <c r="I152">
        <v>3190.21</v>
      </c>
      <c r="J152">
        <v>0</v>
      </c>
      <c r="L152">
        <f t="shared" si="1"/>
        <v>-3109.01</v>
      </c>
    </row>
    <row r="153" spans="1:12" x14ac:dyDescent="0.25">
      <c r="A153">
        <v>8800</v>
      </c>
      <c r="B153">
        <v>90.100999999999999</v>
      </c>
      <c r="C153">
        <v>268.661</v>
      </c>
      <c r="D153">
        <v>5669.2</v>
      </c>
      <c r="E153">
        <v>753.41</v>
      </c>
      <c r="F153" t="s">
        <v>37</v>
      </c>
      <c r="G153">
        <v>3159</v>
      </c>
      <c r="H153" t="s">
        <v>39</v>
      </c>
      <c r="I153">
        <v>3239.35</v>
      </c>
      <c r="J153">
        <v>0</v>
      </c>
      <c r="L153">
        <f t="shared" si="1"/>
        <v>-3159</v>
      </c>
    </row>
    <row r="154" spans="1:12" x14ac:dyDescent="0.25">
      <c r="A154">
        <v>8850</v>
      </c>
      <c r="B154">
        <v>90.100999999999999</v>
      </c>
      <c r="C154">
        <v>268.661</v>
      </c>
      <c r="D154">
        <v>5669.12</v>
      </c>
      <c r="E154">
        <v>752.24</v>
      </c>
      <c r="F154" t="s">
        <v>37</v>
      </c>
      <c r="G154">
        <v>3208.99</v>
      </c>
      <c r="H154" t="s">
        <v>39</v>
      </c>
      <c r="I154">
        <v>3288.48</v>
      </c>
      <c r="J154">
        <v>0</v>
      </c>
      <c r="L154">
        <f t="shared" si="1"/>
        <v>-3208.99</v>
      </c>
    </row>
    <row r="155" spans="1:12" x14ac:dyDescent="0.25">
      <c r="A155">
        <v>8900</v>
      </c>
      <c r="B155">
        <v>90.100999999999999</v>
      </c>
      <c r="C155">
        <v>268.661</v>
      </c>
      <c r="D155">
        <v>5669.03</v>
      </c>
      <c r="E155">
        <v>751.07</v>
      </c>
      <c r="F155" t="s">
        <v>37</v>
      </c>
      <c r="G155">
        <v>3258.97</v>
      </c>
      <c r="H155" t="s">
        <v>39</v>
      </c>
      <c r="I155">
        <v>3337.62</v>
      </c>
      <c r="J155">
        <v>0</v>
      </c>
      <c r="L155">
        <f t="shared" si="1"/>
        <v>-3258.97</v>
      </c>
    </row>
    <row r="156" spans="1:12" x14ac:dyDescent="0.25">
      <c r="A156">
        <v>8950</v>
      </c>
      <c r="B156">
        <v>90.100999999999999</v>
      </c>
      <c r="C156">
        <v>268.661</v>
      </c>
      <c r="D156">
        <v>5668.94</v>
      </c>
      <c r="E156">
        <v>749.91</v>
      </c>
      <c r="F156" t="s">
        <v>37</v>
      </c>
      <c r="G156">
        <v>3308.96</v>
      </c>
      <c r="H156" t="s">
        <v>39</v>
      </c>
      <c r="I156">
        <v>3386.76</v>
      </c>
      <c r="J156">
        <v>0</v>
      </c>
      <c r="L156">
        <f t="shared" si="1"/>
        <v>-3308.96</v>
      </c>
    </row>
    <row r="157" spans="1:12" x14ac:dyDescent="0.25">
      <c r="A157">
        <v>9000</v>
      </c>
      <c r="B157">
        <v>90.100999999999999</v>
      </c>
      <c r="C157">
        <v>268.661</v>
      </c>
      <c r="D157">
        <v>5668.85</v>
      </c>
      <c r="E157">
        <v>748.74</v>
      </c>
      <c r="F157" t="s">
        <v>37</v>
      </c>
      <c r="G157">
        <v>3358.95</v>
      </c>
      <c r="H157" t="s">
        <v>39</v>
      </c>
      <c r="I157">
        <v>3435.89</v>
      </c>
      <c r="J157">
        <v>0</v>
      </c>
      <c r="L157">
        <f t="shared" si="1"/>
        <v>-3358.95</v>
      </c>
    </row>
    <row r="158" spans="1:12" x14ac:dyDescent="0.25">
      <c r="A158">
        <v>9050</v>
      </c>
      <c r="B158">
        <v>90.100999999999999</v>
      </c>
      <c r="C158">
        <v>268.661</v>
      </c>
      <c r="D158">
        <v>5668.76</v>
      </c>
      <c r="E158">
        <v>747.57</v>
      </c>
      <c r="F158" t="s">
        <v>37</v>
      </c>
      <c r="G158">
        <v>3408.93</v>
      </c>
      <c r="H158" t="s">
        <v>39</v>
      </c>
      <c r="I158">
        <v>3485.03</v>
      </c>
      <c r="J158">
        <v>0</v>
      </c>
      <c r="L158">
        <f t="shared" si="1"/>
        <v>-3408.93</v>
      </c>
    </row>
    <row r="159" spans="1:12" x14ac:dyDescent="0.25">
      <c r="A159">
        <v>9100</v>
      </c>
      <c r="B159">
        <v>90.100999999999999</v>
      </c>
      <c r="C159">
        <v>268.661</v>
      </c>
      <c r="D159">
        <v>5668.68</v>
      </c>
      <c r="E159">
        <v>746.4</v>
      </c>
      <c r="F159" t="s">
        <v>37</v>
      </c>
      <c r="G159">
        <v>3458.92</v>
      </c>
      <c r="H159" t="s">
        <v>39</v>
      </c>
      <c r="I159">
        <v>3534.16</v>
      </c>
      <c r="J159">
        <v>0</v>
      </c>
      <c r="L159">
        <f t="shared" si="1"/>
        <v>-3458.92</v>
      </c>
    </row>
    <row r="160" spans="1:12" x14ac:dyDescent="0.25">
      <c r="A160">
        <v>9150</v>
      </c>
      <c r="B160">
        <v>90.100999999999999</v>
      </c>
      <c r="C160">
        <v>268.661</v>
      </c>
      <c r="D160">
        <v>5668.59</v>
      </c>
      <c r="E160">
        <v>745.23</v>
      </c>
      <c r="F160" t="s">
        <v>37</v>
      </c>
      <c r="G160">
        <v>3508.9</v>
      </c>
      <c r="H160" t="s">
        <v>39</v>
      </c>
      <c r="I160">
        <v>3583.3</v>
      </c>
      <c r="J160">
        <v>0</v>
      </c>
      <c r="L160">
        <f t="shared" si="1"/>
        <v>-3508.9</v>
      </c>
    </row>
    <row r="161" spans="1:12" x14ac:dyDescent="0.25">
      <c r="A161">
        <v>9200</v>
      </c>
      <c r="B161">
        <v>90.100999999999999</v>
      </c>
      <c r="C161">
        <v>268.661</v>
      </c>
      <c r="D161">
        <v>5668.5</v>
      </c>
      <c r="E161">
        <v>744.06</v>
      </c>
      <c r="F161" t="s">
        <v>37</v>
      </c>
      <c r="G161">
        <v>3558.89</v>
      </c>
      <c r="H161" t="s">
        <v>39</v>
      </c>
      <c r="I161">
        <v>3632.43</v>
      </c>
      <c r="J161">
        <v>0</v>
      </c>
      <c r="L161">
        <f t="shared" si="1"/>
        <v>-3558.89</v>
      </c>
    </row>
    <row r="162" spans="1:12" x14ac:dyDescent="0.25">
      <c r="A162">
        <v>9250</v>
      </c>
      <c r="B162">
        <v>90.100999999999999</v>
      </c>
      <c r="C162">
        <v>268.661</v>
      </c>
      <c r="D162">
        <v>5668.41</v>
      </c>
      <c r="E162">
        <v>742.89</v>
      </c>
      <c r="F162" t="s">
        <v>37</v>
      </c>
      <c r="G162">
        <v>3608.88</v>
      </c>
      <c r="H162" t="s">
        <v>39</v>
      </c>
      <c r="I162">
        <v>3681.57</v>
      </c>
      <c r="J162">
        <v>0</v>
      </c>
      <c r="L162">
        <f t="shared" si="1"/>
        <v>-3608.88</v>
      </c>
    </row>
    <row r="163" spans="1:12" x14ac:dyDescent="0.25">
      <c r="A163">
        <v>9300</v>
      </c>
      <c r="B163">
        <v>90.100999999999999</v>
      </c>
      <c r="C163">
        <v>268.661</v>
      </c>
      <c r="D163">
        <v>5668.32</v>
      </c>
      <c r="E163">
        <v>741.72</v>
      </c>
      <c r="F163" t="s">
        <v>37</v>
      </c>
      <c r="G163">
        <v>3658.86</v>
      </c>
      <c r="H163" t="s">
        <v>39</v>
      </c>
      <c r="I163">
        <v>3730.71</v>
      </c>
      <c r="J163">
        <v>0</v>
      </c>
      <c r="L163">
        <f t="shared" si="1"/>
        <v>-3658.86</v>
      </c>
    </row>
    <row r="164" spans="1:12" x14ac:dyDescent="0.25">
      <c r="A164">
        <v>9350</v>
      </c>
      <c r="B164">
        <v>90.100999999999999</v>
      </c>
      <c r="C164">
        <v>268.661</v>
      </c>
      <c r="D164">
        <v>5668.23</v>
      </c>
      <c r="E164">
        <v>740.56</v>
      </c>
      <c r="F164" t="s">
        <v>37</v>
      </c>
      <c r="G164">
        <v>3708.85</v>
      </c>
      <c r="H164" t="s">
        <v>39</v>
      </c>
      <c r="I164">
        <v>3779.84</v>
      </c>
      <c r="J164">
        <v>0</v>
      </c>
      <c r="L164">
        <f t="shared" si="1"/>
        <v>-3708.85</v>
      </c>
    </row>
    <row r="165" spans="1:12" x14ac:dyDescent="0.25">
      <c r="A165">
        <v>9400</v>
      </c>
      <c r="B165">
        <v>90.100999999999999</v>
      </c>
      <c r="C165">
        <v>268.661</v>
      </c>
      <c r="D165">
        <v>5668.15</v>
      </c>
      <c r="E165">
        <v>739.39</v>
      </c>
      <c r="F165" t="s">
        <v>37</v>
      </c>
      <c r="G165">
        <v>3758.84</v>
      </c>
      <c r="H165" t="s">
        <v>39</v>
      </c>
      <c r="I165">
        <v>3828.98</v>
      </c>
      <c r="J165">
        <v>0</v>
      </c>
      <c r="L165">
        <f t="shared" si="1"/>
        <v>-3758.84</v>
      </c>
    </row>
    <row r="166" spans="1:12" x14ac:dyDescent="0.25">
      <c r="A166">
        <v>9450</v>
      </c>
      <c r="B166">
        <v>90.100999999999999</v>
      </c>
      <c r="C166">
        <v>268.661</v>
      </c>
      <c r="D166">
        <v>5668.06</v>
      </c>
      <c r="E166">
        <v>738.22</v>
      </c>
      <c r="F166" t="s">
        <v>37</v>
      </c>
      <c r="G166">
        <v>3808.82</v>
      </c>
      <c r="H166" t="s">
        <v>39</v>
      </c>
      <c r="I166">
        <v>3878.11</v>
      </c>
      <c r="J166">
        <v>0</v>
      </c>
      <c r="L166">
        <f t="shared" si="1"/>
        <v>-3808.82</v>
      </c>
    </row>
    <row r="167" spans="1:12" x14ac:dyDescent="0.25">
      <c r="A167">
        <v>9500</v>
      </c>
      <c r="B167">
        <v>90.100999999999999</v>
      </c>
      <c r="C167">
        <v>268.661</v>
      </c>
      <c r="D167">
        <v>5667.97</v>
      </c>
      <c r="E167">
        <v>737.05</v>
      </c>
      <c r="F167" t="s">
        <v>37</v>
      </c>
      <c r="G167">
        <v>3858.81</v>
      </c>
      <c r="H167" t="s">
        <v>39</v>
      </c>
      <c r="I167">
        <v>3927.25</v>
      </c>
      <c r="J167">
        <v>0</v>
      </c>
      <c r="L167">
        <f t="shared" si="1"/>
        <v>-3858.81</v>
      </c>
    </row>
    <row r="168" spans="1:12" x14ac:dyDescent="0.25">
      <c r="A168">
        <v>9550</v>
      </c>
      <c r="B168">
        <v>90.100999999999999</v>
      </c>
      <c r="C168">
        <v>268.661</v>
      </c>
      <c r="D168">
        <v>5667.88</v>
      </c>
      <c r="E168">
        <v>735.88</v>
      </c>
      <c r="F168" t="s">
        <v>37</v>
      </c>
      <c r="G168">
        <v>3908.79</v>
      </c>
      <c r="H168" t="s">
        <v>39</v>
      </c>
      <c r="I168">
        <v>3976.38</v>
      </c>
      <c r="J168">
        <v>0</v>
      </c>
      <c r="L168">
        <f t="shared" si="1"/>
        <v>-3908.79</v>
      </c>
    </row>
    <row r="169" spans="1:12" x14ac:dyDescent="0.25">
      <c r="A169">
        <v>9600</v>
      </c>
      <c r="B169">
        <v>90.100999999999999</v>
      </c>
      <c r="C169">
        <v>268.661</v>
      </c>
      <c r="D169">
        <v>5667.79</v>
      </c>
      <c r="E169">
        <v>734.71</v>
      </c>
      <c r="F169" t="s">
        <v>37</v>
      </c>
      <c r="G169">
        <v>3958.78</v>
      </c>
      <c r="H169" t="s">
        <v>39</v>
      </c>
      <c r="I169">
        <v>4025.52</v>
      </c>
      <c r="J169">
        <v>0</v>
      </c>
      <c r="L169">
        <f t="shared" si="1"/>
        <v>-3958.78</v>
      </c>
    </row>
    <row r="170" spans="1:12" x14ac:dyDescent="0.25">
      <c r="A170">
        <v>9650</v>
      </c>
      <c r="B170">
        <v>90.100999999999999</v>
      </c>
      <c r="C170">
        <v>268.661</v>
      </c>
      <c r="D170">
        <v>5667.71</v>
      </c>
      <c r="E170">
        <v>733.54</v>
      </c>
      <c r="F170" t="s">
        <v>37</v>
      </c>
      <c r="G170">
        <v>4008.77</v>
      </c>
      <c r="H170" t="s">
        <v>39</v>
      </c>
      <c r="I170">
        <v>4074.66</v>
      </c>
      <c r="J170">
        <v>0</v>
      </c>
      <c r="L170">
        <f t="shared" si="1"/>
        <v>-4008.77</v>
      </c>
    </row>
    <row r="171" spans="1:12" x14ac:dyDescent="0.25">
      <c r="A171">
        <v>9700</v>
      </c>
      <c r="B171">
        <v>90.100999999999999</v>
      </c>
      <c r="C171">
        <v>268.661</v>
      </c>
      <c r="D171">
        <v>5667.62</v>
      </c>
      <c r="E171">
        <v>732.37</v>
      </c>
      <c r="F171" t="s">
        <v>37</v>
      </c>
      <c r="G171">
        <v>4058.75</v>
      </c>
      <c r="H171" t="s">
        <v>39</v>
      </c>
      <c r="I171">
        <v>4123.79</v>
      </c>
      <c r="J171">
        <v>0</v>
      </c>
      <c r="L171">
        <f t="shared" si="1"/>
        <v>-4058.75</v>
      </c>
    </row>
    <row r="172" spans="1:12" x14ac:dyDescent="0.25">
      <c r="A172">
        <v>9750</v>
      </c>
      <c r="B172">
        <v>90.100999999999999</v>
      </c>
      <c r="C172">
        <v>268.661</v>
      </c>
      <c r="D172">
        <v>5667.53</v>
      </c>
      <c r="E172">
        <v>731.2</v>
      </c>
      <c r="F172" t="s">
        <v>37</v>
      </c>
      <c r="G172">
        <v>4108.74</v>
      </c>
      <c r="H172" t="s">
        <v>39</v>
      </c>
      <c r="I172">
        <v>4172.93</v>
      </c>
      <c r="J172">
        <v>0</v>
      </c>
      <c r="L172">
        <f t="shared" si="1"/>
        <v>-4108.74</v>
      </c>
    </row>
    <row r="173" spans="1:12" x14ac:dyDescent="0.25">
      <c r="A173">
        <v>9800</v>
      </c>
      <c r="B173">
        <v>90.100999999999999</v>
      </c>
      <c r="C173">
        <v>268.661</v>
      </c>
      <c r="D173">
        <v>5667.44</v>
      </c>
      <c r="E173">
        <v>730.04</v>
      </c>
      <c r="F173" t="s">
        <v>37</v>
      </c>
      <c r="G173">
        <v>4158.7299999999996</v>
      </c>
      <c r="H173" t="s">
        <v>39</v>
      </c>
      <c r="I173">
        <v>4222.0600000000004</v>
      </c>
      <c r="J173">
        <v>0</v>
      </c>
      <c r="L173">
        <f t="shared" si="1"/>
        <v>-4158.7299999999996</v>
      </c>
    </row>
    <row r="174" spans="1:12" x14ac:dyDescent="0.25">
      <c r="A174">
        <v>9850</v>
      </c>
      <c r="B174">
        <v>90.100999999999999</v>
      </c>
      <c r="C174">
        <v>268.661</v>
      </c>
      <c r="D174">
        <v>5667.35</v>
      </c>
      <c r="E174">
        <v>728.87</v>
      </c>
      <c r="F174" t="s">
        <v>37</v>
      </c>
      <c r="G174">
        <v>4208.71</v>
      </c>
      <c r="H174" t="s">
        <v>39</v>
      </c>
      <c r="I174">
        <v>4271.2</v>
      </c>
      <c r="J174">
        <v>0</v>
      </c>
      <c r="L174">
        <f t="shared" si="1"/>
        <v>-4208.71</v>
      </c>
    </row>
    <row r="175" spans="1:12" x14ac:dyDescent="0.25">
      <c r="A175">
        <v>9900</v>
      </c>
      <c r="B175">
        <v>90.100999999999999</v>
      </c>
      <c r="C175">
        <v>268.661</v>
      </c>
      <c r="D175">
        <v>5667.26</v>
      </c>
      <c r="E175">
        <v>727.7</v>
      </c>
      <c r="F175" t="s">
        <v>37</v>
      </c>
      <c r="G175">
        <v>4258.7</v>
      </c>
      <c r="H175" t="s">
        <v>39</v>
      </c>
      <c r="I175">
        <v>4320.33</v>
      </c>
      <c r="J175">
        <v>0</v>
      </c>
      <c r="L175">
        <f t="shared" si="1"/>
        <v>-4258.7</v>
      </c>
    </row>
    <row r="176" spans="1:12" x14ac:dyDescent="0.25">
      <c r="A176">
        <v>9950</v>
      </c>
      <c r="B176">
        <v>90.100999999999999</v>
      </c>
      <c r="C176">
        <v>268.661</v>
      </c>
      <c r="D176">
        <v>5667.18</v>
      </c>
      <c r="E176">
        <v>726.53</v>
      </c>
      <c r="F176" t="s">
        <v>37</v>
      </c>
      <c r="G176">
        <v>4308.68</v>
      </c>
      <c r="H176" t="s">
        <v>39</v>
      </c>
      <c r="I176">
        <v>4369.47</v>
      </c>
      <c r="J176">
        <v>0</v>
      </c>
      <c r="L176">
        <f t="shared" si="1"/>
        <v>-4308.68</v>
      </c>
    </row>
    <row r="177" spans="1:12" x14ac:dyDescent="0.25">
      <c r="A177">
        <v>10000</v>
      </c>
      <c r="B177">
        <v>90.100999999999999</v>
      </c>
      <c r="C177">
        <v>268.661</v>
      </c>
      <c r="D177">
        <v>5667.09</v>
      </c>
      <c r="E177">
        <v>725.36</v>
      </c>
      <c r="F177" t="s">
        <v>37</v>
      </c>
      <c r="G177">
        <v>4358.67</v>
      </c>
      <c r="H177" t="s">
        <v>39</v>
      </c>
      <c r="I177">
        <v>4418.6099999999997</v>
      </c>
      <c r="J177">
        <v>0</v>
      </c>
      <c r="L177">
        <f t="shared" si="1"/>
        <v>-4358.67</v>
      </c>
    </row>
    <row r="178" spans="1:12" x14ac:dyDescent="0.25">
      <c r="A178">
        <v>10049.92</v>
      </c>
      <c r="B178">
        <v>90.100999999999999</v>
      </c>
      <c r="C178">
        <v>268.661</v>
      </c>
      <c r="D178">
        <v>5667</v>
      </c>
      <c r="E178">
        <v>724.19</v>
      </c>
      <c r="F178" t="s">
        <v>37</v>
      </c>
      <c r="G178">
        <v>4408.58</v>
      </c>
      <c r="H178" t="s">
        <v>39</v>
      </c>
      <c r="I178">
        <v>4467.66</v>
      </c>
      <c r="J178">
        <v>0</v>
      </c>
      <c r="L178">
        <f t="shared" si="1"/>
        <v>-4408.58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Data</vt:lpstr>
      <vt:lpstr>Lookup</vt:lpstr>
      <vt:lpstr>Sheet1</vt:lpstr>
      <vt:lpstr>LookupRange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2012-02-24T18:02:55Z</dcterms:modified>
</cp:coreProperties>
</file>