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<sst xmlns="http://schemas.openxmlformats.org/spreadsheetml/2006/main" count="42" uniqueCount="38">
  <si>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</si>
  <si>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</si>
  <si>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</si>
  <si>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</si>
  <si>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</si>
  <si>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</si>
  <si>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</si>
  <si>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</si>
  <si>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</si>
  <si>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</si>
  <si>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</si>
  <si>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</si>
  <si>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</si>
  <si>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</si>
  <si>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</si>
  <si>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</si>
  <si>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</si>
  <si>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</si>
  <si>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</si>
  <si>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</si>
  <si>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</si>
  <si>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</si>
  <si>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</si>
  <si>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</si>
  <si>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</si>
  <si>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</si>
  <si>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</si>
  <si>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</si>
  <si>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</si>
  <si>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</si>
  <si>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</si>
  <si>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</si>
  <si>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</si>
  <si>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Chevron U.S.A. Inc.</t>
  </si>
  <si>
    <t>SESE 9 6S 98W 6</t>
  </si>
  <si>
    <t>Actual</t>
  </si>
  <si>
    <t>SKR-698-09-AV-06</t>
  </si>
  <si>
    <t>05-045-17301-00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</si>
</sst>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64" fontId="1" fillId="0" borderId="1" xfId="0" applyNumberFormat="1" applyFont="1" applyFill="1" applyBorder="1" applyAlignment="1" applyProtection="1"/>
    <xf numFmtId="164" fontId="0" fillId="0" borderId="5" xfId="0" applyNumberFormat="1" applyFont="1" applyFill="1" applyBorder="1"/>
    <xf numFmtId="2" fontId="0" fillId="0" borderId="5" xfId="0" applyNumberFormat="1" applyBorder="1"/>
    <xf numFmtId="164" fontId="0" fillId="0" borderId="5" xfId="0" applyNumberFormat="1" applyBorder="1"/>
    <xf numFmtId="164" fontId="0" fillId="0" borderId="1" xfId="0" applyNumberFormat="1" applyFont="1" applyFill="1" applyBorder="1"/>
    <xf numFmtId="2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19" sqref="B19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20">
        <v>0</v>
      </c>
      <c r="C2" s="15">
        <v>0</v>
      </c>
      <c r="D2" s="15">
        <v>0</v>
      </c>
      <c r="E2" s="20">
        <v>0</v>
      </c>
      <c r="F2" s="20">
        <v>0</v>
      </c>
      <c r="G2" s="20">
        <v>0</v>
      </c>
    </row>
    <row r="3" spans="1:11" ht="15.75" thickBot="1">
      <c r="A3" s="11" t="s">
        <v>33</v>
      </c>
      <c r="B3" s="20">
        <v>149</v>
      </c>
      <c r="C3" s="15">
        <v>0.09</v>
      </c>
      <c r="D3" s="15">
        <v>201.02</v>
      </c>
      <c r="E3" s="20">
        <v>149</v>
      </c>
      <c r="F3" s="20">
        <v>-0.1</v>
      </c>
      <c r="G3" s="20">
        <v>0</v>
      </c>
    </row>
    <row r="4" spans="1:11" ht="15.75" thickBot="1">
      <c r="A4" s="8" t="s">
        <v>8</v>
      </c>
      <c r="B4" s="20">
        <v>209</v>
      </c>
      <c r="C4" s="15">
        <v>0.18</v>
      </c>
      <c r="D4" s="15">
        <v>152.03</v>
      </c>
      <c r="E4" s="20">
        <v>209</v>
      </c>
      <c r="F4" s="20">
        <v>-0.2</v>
      </c>
      <c r="G4" s="20">
        <v>0</v>
      </c>
    </row>
    <row r="5" spans="1:11" ht="15.75" thickBot="1">
      <c r="A5" s="12">
        <v>16700</v>
      </c>
      <c r="B5" s="20">
        <v>240</v>
      </c>
      <c r="C5" s="15">
        <v>0.35</v>
      </c>
      <c r="D5" s="15">
        <v>129.65</v>
      </c>
      <c r="E5" s="20">
        <v>240</v>
      </c>
      <c r="F5" s="20">
        <v>-0.3</v>
      </c>
      <c r="G5" s="20">
        <v>0.1</v>
      </c>
    </row>
    <row r="6" spans="1:11" ht="15.75" thickBot="1">
      <c r="A6" s="9" t="s">
        <v>9</v>
      </c>
      <c r="B6" s="20">
        <v>270</v>
      </c>
      <c r="C6" s="15">
        <v>1.06</v>
      </c>
      <c r="D6" s="15">
        <v>127.01</v>
      </c>
      <c r="E6" s="20">
        <v>270</v>
      </c>
      <c r="F6" s="20">
        <v>-0.6</v>
      </c>
      <c r="G6" s="20">
        <v>0.4</v>
      </c>
    </row>
    <row r="7" spans="1:11" ht="15.75" thickBot="1">
      <c r="A7" s="13" t="s">
        <v>36</v>
      </c>
      <c r="B7" s="20">
        <v>301</v>
      </c>
      <c r="C7" s="15">
        <v>1.59</v>
      </c>
      <c r="D7" s="15">
        <v>122.43</v>
      </c>
      <c r="E7" s="20">
        <v>301</v>
      </c>
      <c r="F7" s="20">
        <v>-1</v>
      </c>
      <c r="G7" s="20">
        <v>1</v>
      </c>
    </row>
    <row r="8" spans="1:11" ht="15.75" thickBot="1">
      <c r="A8" s="17" t="s">
        <v>12</v>
      </c>
      <c r="B8" s="20">
        <v>328</v>
      </c>
      <c r="C8" s="15">
        <v>2.0699999999999998</v>
      </c>
      <c r="D8" s="15">
        <v>119.22</v>
      </c>
      <c r="E8" s="20">
        <v>328</v>
      </c>
      <c r="F8" s="20">
        <v>-1.4</v>
      </c>
      <c r="G8" s="20">
        <v>1.7</v>
      </c>
    </row>
    <row r="9" spans="1:11" ht="15.75" thickBot="1">
      <c r="A9" s="13" t="s">
        <v>37</v>
      </c>
      <c r="B9" s="20">
        <v>359</v>
      </c>
      <c r="C9" s="15">
        <v>2.44</v>
      </c>
      <c r="D9" s="15">
        <v>115.57</v>
      </c>
      <c r="E9" s="20">
        <v>359</v>
      </c>
      <c r="F9" s="20">
        <v>-2</v>
      </c>
      <c r="G9" s="20">
        <v>2.8</v>
      </c>
    </row>
    <row r="10" spans="1:11" ht="15.75" thickBot="1">
      <c r="A10" s="14" t="s">
        <v>11</v>
      </c>
      <c r="B10" s="20">
        <v>389</v>
      </c>
      <c r="C10" s="15">
        <v>2.52</v>
      </c>
      <c r="D10" s="15">
        <v>102.7</v>
      </c>
      <c r="E10" s="20">
        <v>388.9</v>
      </c>
      <c r="F10" s="20">
        <v>-2.4</v>
      </c>
      <c r="G10" s="20">
        <v>4</v>
      </c>
    </row>
    <row r="11" spans="1:11" ht="15.75" thickBot="1">
      <c r="A11" s="16" t="s">
        <v>34</v>
      </c>
      <c r="B11" s="20">
        <v>419</v>
      </c>
      <c r="C11" s="15">
        <v>2.62</v>
      </c>
      <c r="D11" s="15">
        <v>98.36</v>
      </c>
      <c r="E11" s="20">
        <v>418.9</v>
      </c>
      <c r="F11" s="20">
        <v>-2.6</v>
      </c>
      <c r="G11" s="20">
        <v>5.3</v>
      </c>
    </row>
    <row r="12" spans="1:11" ht="15.75" thickBot="1">
      <c r="A12" s="14" t="s">
        <v>10</v>
      </c>
      <c r="B12" s="20">
        <v>449</v>
      </c>
      <c r="C12" s="15">
        <v>2.64</v>
      </c>
      <c r="D12" s="15">
        <v>96.63</v>
      </c>
      <c r="E12" s="20">
        <v>448.9</v>
      </c>
      <c r="F12" s="20">
        <v>-2.8</v>
      </c>
      <c r="G12" s="20">
        <v>6.7</v>
      </c>
    </row>
    <row r="13" spans="1:11" ht="15.75" thickBot="1">
      <c r="A13" s="13" t="s">
        <v>35</v>
      </c>
      <c r="B13" s="20">
        <v>480</v>
      </c>
      <c r="C13" s="15">
        <v>2.69</v>
      </c>
      <c r="D13" s="15">
        <v>113.8</v>
      </c>
      <c r="E13" s="20">
        <v>479.8</v>
      </c>
      <c r="F13" s="20">
        <v>-3.2</v>
      </c>
      <c r="G13" s="20">
        <v>8.1</v>
      </c>
    </row>
    <row r="14" spans="1:11" ht="15.75" thickBot="1">
      <c r="A14" s="14" t="s">
        <v>29</v>
      </c>
      <c r="B14" s="20">
        <v>511</v>
      </c>
      <c r="C14" s="15">
        <v>2.59</v>
      </c>
      <c r="D14" s="15">
        <v>125.25</v>
      </c>
      <c r="E14" s="20">
        <v>510.8</v>
      </c>
      <c r="F14" s="20">
        <v>-3.9</v>
      </c>
      <c r="G14" s="20">
        <v>9.3000000000000007</v>
      </c>
    </row>
    <row r="15" spans="1:11" ht="15.75" thickBot="1">
      <c r="A15" t="str">
        <f>INDEX(Lookup!E2:E5,Lookup!F2)</f>
        <v>Directional</v>
      </c>
      <c r="B15" s="20">
        <v>541</v>
      </c>
      <c r="C15" s="15">
        <v>2.69</v>
      </c>
      <c r="D15" s="15">
        <v>118.66</v>
      </c>
      <c r="E15" s="20">
        <v>540.79999999999995</v>
      </c>
      <c r="F15" s="20">
        <v>-4.5999999999999996</v>
      </c>
      <c r="G15" s="20">
        <v>10.5</v>
      </c>
    </row>
    <row r="16" spans="1:11" ht="15.75" thickBot="1">
      <c r="A16" s="14" t="s">
        <v>13</v>
      </c>
      <c r="B16" s="20">
        <v>571</v>
      </c>
      <c r="C16" s="15">
        <v>2.74</v>
      </c>
      <c r="D16" s="15">
        <v>107.54</v>
      </c>
      <c r="E16" s="20">
        <v>570.70000000000005</v>
      </c>
      <c r="F16" s="20">
        <v>-5.2</v>
      </c>
      <c r="G16" s="20">
        <v>11.8</v>
      </c>
    </row>
    <row r="17" spans="1:7" ht="15.75" thickBot="1">
      <c r="A17" t="str">
        <f>INDEX(Lookup!A2:A4,Lookup!B2)</f>
        <v>Grid</v>
      </c>
      <c r="B17" s="21">
        <v>602</v>
      </c>
      <c r="C17" s="22">
        <v>3.04</v>
      </c>
      <c r="D17" s="22">
        <v>107.96</v>
      </c>
      <c r="E17" s="23">
        <v>601.70000000000005</v>
      </c>
      <c r="F17" s="23">
        <v>-5.6</v>
      </c>
      <c r="G17" s="23">
        <v>13.3</v>
      </c>
    </row>
    <row r="18" spans="1:7" ht="15.75" thickBot="1">
      <c r="A18" s="14" t="s">
        <v>15</v>
      </c>
      <c r="B18" s="24">
        <v>657</v>
      </c>
      <c r="C18" s="25">
        <v>3.28</v>
      </c>
      <c r="D18" s="25">
        <v>103.94</v>
      </c>
      <c r="E18" s="26">
        <v>656.6</v>
      </c>
      <c r="F18" s="26">
        <v>-6.5</v>
      </c>
      <c r="G18" s="26">
        <v>16.2</v>
      </c>
    </row>
    <row r="19" spans="1:7">
      <c r="A19" t="str">
        <f>INDEX(Lookup!C2:C12,Lookup!D2)</f>
        <v>SPCS-Colorado North-NAD83</v>
      </c>
      <c r="B19" s="24">
        <v>703</v>
      </c>
      <c r="C19" s="25">
        <v>4.08</v>
      </c>
      <c r="D19" s="25">
        <v>106.77</v>
      </c>
      <c r="E19" s="26">
        <v>702.5</v>
      </c>
      <c r="F19" s="26">
        <v>-7.3</v>
      </c>
      <c r="G19" s="26">
        <v>19</v>
      </c>
    </row>
    <row r="20" spans="1:7">
      <c r="B20" s="24">
        <v>750</v>
      </c>
      <c r="C20" s="25">
        <v>5</v>
      </c>
      <c r="D20" s="25">
        <v>109.49</v>
      </c>
      <c r="E20" s="26">
        <v>749.4</v>
      </c>
      <c r="F20" s="26">
        <v>-8.4</v>
      </c>
      <c r="G20" s="26">
        <v>22.6</v>
      </c>
    </row>
    <row r="21" spans="1:7">
      <c r="B21" s="24">
        <v>844</v>
      </c>
      <c r="C21" s="25">
        <v>6.78</v>
      </c>
      <c r="D21" s="25">
        <v>116.14</v>
      </c>
      <c r="E21" s="26">
        <v>842.9</v>
      </c>
      <c r="F21" s="26">
        <v>-12.2</v>
      </c>
      <c r="G21" s="26">
        <v>31.4</v>
      </c>
    </row>
    <row r="22" spans="1:7">
      <c r="B22" s="24">
        <v>938</v>
      </c>
      <c r="C22" s="25">
        <v>7.88</v>
      </c>
      <c r="D22" s="25">
        <v>119.72</v>
      </c>
      <c r="E22" s="26">
        <v>936.1</v>
      </c>
      <c r="F22" s="26">
        <v>-17.899999999999999</v>
      </c>
      <c r="G22" s="26">
        <v>42</v>
      </c>
    </row>
    <row r="23" spans="1:7">
      <c r="B23" s="24">
        <v>971</v>
      </c>
      <c r="C23" s="25">
        <v>8.1199999999999992</v>
      </c>
      <c r="D23" s="25">
        <v>120.88</v>
      </c>
      <c r="E23" s="26">
        <v>968.8</v>
      </c>
      <c r="F23" s="26">
        <v>-20.2</v>
      </c>
      <c r="G23" s="26">
        <v>45.9</v>
      </c>
    </row>
    <row r="24" spans="1:7">
      <c r="B24" s="24">
        <v>1128</v>
      </c>
      <c r="C24" s="25">
        <v>8.6300000000000008</v>
      </c>
      <c r="D24" s="25">
        <v>116.26</v>
      </c>
      <c r="E24" s="26">
        <v>1124.0999999999999</v>
      </c>
      <c r="F24" s="26">
        <v>-31.1</v>
      </c>
      <c r="G24" s="26">
        <v>66</v>
      </c>
    </row>
    <row r="25" spans="1:7">
      <c r="B25" s="24">
        <v>1223</v>
      </c>
      <c r="C25" s="25">
        <v>8.2100000000000009</v>
      </c>
      <c r="D25" s="25">
        <v>114.25</v>
      </c>
      <c r="E25" s="26">
        <v>1218.0999999999999</v>
      </c>
      <c r="F25" s="26">
        <v>-37</v>
      </c>
      <c r="G25" s="26">
        <v>78.599999999999994</v>
      </c>
    </row>
    <row r="26" spans="1:7">
      <c r="B26" s="24">
        <v>1317</v>
      </c>
      <c r="C26" s="25">
        <v>7.16</v>
      </c>
      <c r="D26" s="25">
        <v>113.85</v>
      </c>
      <c r="E26" s="26">
        <v>1311.2</v>
      </c>
      <c r="F26" s="26">
        <v>-42.2</v>
      </c>
      <c r="G26" s="26">
        <v>90.1</v>
      </c>
    </row>
    <row r="27" spans="1:7">
      <c r="B27" s="24">
        <v>1411</v>
      </c>
      <c r="C27" s="25">
        <v>8.25</v>
      </c>
      <c r="D27" s="25">
        <v>117.74</v>
      </c>
      <c r="E27" s="26">
        <v>1404.4</v>
      </c>
      <c r="F27" s="26">
        <v>-47.7</v>
      </c>
      <c r="G27" s="26">
        <v>101.4</v>
      </c>
    </row>
    <row r="28" spans="1:7">
      <c r="B28" s="24">
        <v>1506</v>
      </c>
      <c r="C28" s="25">
        <v>7.78</v>
      </c>
      <c r="D28" s="25">
        <v>117.18</v>
      </c>
      <c r="E28" s="26">
        <v>1498.5</v>
      </c>
      <c r="F28" s="26">
        <v>-53.8</v>
      </c>
      <c r="G28" s="26">
        <v>113.2</v>
      </c>
    </row>
    <row r="29" spans="1:7">
      <c r="B29" s="24">
        <v>1600</v>
      </c>
      <c r="C29" s="25">
        <v>7.24</v>
      </c>
      <c r="D29" s="25">
        <v>118.65</v>
      </c>
      <c r="E29" s="26">
        <v>1591.6</v>
      </c>
      <c r="F29" s="26">
        <v>-59.5</v>
      </c>
      <c r="G29" s="26">
        <v>124</v>
      </c>
    </row>
    <row r="30" spans="1:7">
      <c r="B30" s="24">
        <v>1694</v>
      </c>
      <c r="C30" s="25">
        <v>8.27</v>
      </c>
      <c r="D30" s="25">
        <v>117.61</v>
      </c>
      <c r="E30" s="26">
        <v>1684.8</v>
      </c>
      <c r="F30" s="26">
        <v>-65.5</v>
      </c>
      <c r="G30" s="26">
        <v>135.19999999999999</v>
      </c>
    </row>
    <row r="31" spans="1:7">
      <c r="B31" s="24">
        <v>1789</v>
      </c>
      <c r="C31" s="25">
        <v>7.7</v>
      </c>
      <c r="D31" s="25">
        <v>118.17</v>
      </c>
      <c r="E31" s="26">
        <v>1778.9</v>
      </c>
      <c r="F31" s="26">
        <v>-71.7</v>
      </c>
      <c r="G31" s="26">
        <v>146.9</v>
      </c>
    </row>
    <row r="32" spans="1:7">
      <c r="B32" s="27">
        <v>1883</v>
      </c>
      <c r="C32" s="25">
        <v>8.82</v>
      </c>
      <c r="D32" s="25">
        <v>118.87</v>
      </c>
      <c r="E32" s="26">
        <v>1871.9</v>
      </c>
      <c r="F32" s="26">
        <v>-78.099999999999994</v>
      </c>
      <c r="G32" s="26">
        <v>158.69999999999999</v>
      </c>
    </row>
    <row r="33" spans="2:7">
      <c r="B33" s="27">
        <v>1977</v>
      </c>
      <c r="C33" s="25">
        <v>8.0399999999999991</v>
      </c>
      <c r="D33" s="25">
        <v>117.93</v>
      </c>
      <c r="E33" s="26">
        <v>1964.9</v>
      </c>
      <c r="F33" s="26">
        <v>-84.7</v>
      </c>
      <c r="G33" s="26">
        <v>170.9</v>
      </c>
    </row>
    <row r="34" spans="2:7">
      <c r="B34" s="27">
        <v>2072</v>
      </c>
      <c r="C34" s="25">
        <v>7.56</v>
      </c>
      <c r="D34" s="25">
        <v>117.88</v>
      </c>
      <c r="E34" s="26">
        <v>2059</v>
      </c>
      <c r="F34" s="26">
        <v>-90.7</v>
      </c>
      <c r="G34" s="26">
        <v>182.2</v>
      </c>
    </row>
    <row r="35" spans="2:7">
      <c r="B35" s="27">
        <v>2166</v>
      </c>
      <c r="C35" s="25">
        <v>9.07</v>
      </c>
      <c r="D35" s="25">
        <v>112.6</v>
      </c>
      <c r="E35" s="26">
        <v>2152</v>
      </c>
      <c r="F35" s="26">
        <v>-96.5</v>
      </c>
      <c r="G35" s="26">
        <v>194.6</v>
      </c>
    </row>
    <row r="36" spans="2:7">
      <c r="B36" s="27">
        <v>2261</v>
      </c>
      <c r="C36" s="25">
        <v>8.86</v>
      </c>
      <c r="D36" s="25">
        <v>109.5</v>
      </c>
      <c r="E36" s="26">
        <v>2245.8000000000002</v>
      </c>
      <c r="F36" s="26">
        <v>-101.8</v>
      </c>
      <c r="G36" s="26">
        <v>208.4</v>
      </c>
    </row>
    <row r="37" spans="2:7">
      <c r="B37" s="27">
        <v>2355</v>
      </c>
      <c r="C37" s="25">
        <v>8.27</v>
      </c>
      <c r="D37" s="25">
        <v>106.76</v>
      </c>
      <c r="E37" s="26">
        <v>2338.8000000000002</v>
      </c>
      <c r="F37" s="26">
        <v>-106.1</v>
      </c>
      <c r="G37" s="26">
        <v>221.7</v>
      </c>
    </row>
    <row r="38" spans="2:7">
      <c r="B38" s="27">
        <v>2449</v>
      </c>
      <c r="C38" s="25">
        <v>7.56</v>
      </c>
      <c r="D38" s="25">
        <v>105.07</v>
      </c>
      <c r="E38" s="26">
        <v>2431.9</v>
      </c>
      <c r="F38" s="26">
        <v>-109.7</v>
      </c>
      <c r="G38" s="26">
        <v>234.1</v>
      </c>
    </row>
    <row r="39" spans="2:7">
      <c r="B39" s="27">
        <v>2544</v>
      </c>
      <c r="C39" s="25">
        <v>6.97</v>
      </c>
      <c r="D39" s="25">
        <v>105.19</v>
      </c>
      <c r="E39" s="26">
        <v>2526.1</v>
      </c>
      <c r="F39" s="26">
        <v>-112.8</v>
      </c>
      <c r="G39" s="26">
        <v>245.7</v>
      </c>
    </row>
    <row r="40" spans="2:7">
      <c r="B40" s="27">
        <v>2638</v>
      </c>
      <c r="C40" s="25">
        <v>8.44</v>
      </c>
      <c r="D40" s="25">
        <v>108.8</v>
      </c>
      <c r="E40" s="26">
        <v>2619.3000000000002</v>
      </c>
      <c r="F40" s="26">
        <v>-116.6</v>
      </c>
      <c r="G40" s="26">
        <v>257.7</v>
      </c>
    </row>
    <row r="41" spans="2:7">
      <c r="B41" s="27">
        <v>2733</v>
      </c>
      <c r="C41" s="25">
        <v>7.39</v>
      </c>
      <c r="D41" s="25">
        <v>109.71</v>
      </c>
      <c r="E41" s="26">
        <v>2713.4</v>
      </c>
      <c r="F41" s="26">
        <v>-120.9</v>
      </c>
      <c r="G41" s="26">
        <v>270.10000000000002</v>
      </c>
    </row>
    <row r="42" spans="2:7">
      <c r="B42" s="27">
        <v>2827</v>
      </c>
      <c r="C42" s="25">
        <v>6.9</v>
      </c>
      <c r="D42" s="25">
        <v>111.61</v>
      </c>
      <c r="E42" s="26">
        <v>2806.6</v>
      </c>
      <c r="F42" s="26">
        <v>-125</v>
      </c>
      <c r="G42" s="26">
        <v>281</v>
      </c>
    </row>
    <row r="43" spans="2:7">
      <c r="B43" s="27">
        <v>2921</v>
      </c>
      <c r="C43" s="25">
        <v>6.62</v>
      </c>
      <c r="D43" s="25">
        <v>110.6</v>
      </c>
      <c r="E43" s="26">
        <v>2900</v>
      </c>
      <c r="F43" s="26">
        <v>-129</v>
      </c>
      <c r="G43" s="26">
        <v>291.39999999999998</v>
      </c>
    </row>
    <row r="44" spans="2:7">
      <c r="B44" s="27">
        <v>3015</v>
      </c>
      <c r="C44" s="25">
        <v>6.41</v>
      </c>
      <c r="D44" s="25">
        <v>109.17</v>
      </c>
      <c r="E44" s="26">
        <v>2993.4</v>
      </c>
      <c r="F44" s="26">
        <v>-132.6</v>
      </c>
      <c r="G44" s="26">
        <v>301.39999999999998</v>
      </c>
    </row>
    <row r="45" spans="2:7">
      <c r="B45" s="27">
        <v>3110</v>
      </c>
      <c r="C45" s="25">
        <v>5.63</v>
      </c>
      <c r="D45" s="25">
        <v>110.29</v>
      </c>
      <c r="E45" s="26">
        <v>3087.9</v>
      </c>
      <c r="F45" s="26">
        <v>-136</v>
      </c>
      <c r="G45" s="26">
        <v>310.8</v>
      </c>
    </row>
    <row r="46" spans="2:7">
      <c r="B46" s="27">
        <v>3204</v>
      </c>
      <c r="C46" s="25">
        <v>5.2</v>
      </c>
      <c r="D46" s="25">
        <v>109.47</v>
      </c>
      <c r="E46" s="26">
        <v>3181.4</v>
      </c>
      <c r="F46" s="26">
        <v>-139</v>
      </c>
      <c r="G46" s="26">
        <v>319.10000000000002</v>
      </c>
    </row>
    <row r="47" spans="2:7">
      <c r="B47" s="27">
        <v>3299</v>
      </c>
      <c r="C47" s="25">
        <v>5.1100000000000003</v>
      </c>
      <c r="D47" s="25">
        <v>107.92</v>
      </c>
      <c r="E47" s="26">
        <v>3276.1</v>
      </c>
      <c r="F47" s="26">
        <v>-141.69999999999999</v>
      </c>
      <c r="G47" s="26">
        <v>327.2</v>
      </c>
    </row>
    <row r="48" spans="2:7">
      <c r="B48" s="27">
        <v>3393</v>
      </c>
      <c r="C48" s="25">
        <v>4.4000000000000004</v>
      </c>
      <c r="D48" s="25">
        <v>108.69</v>
      </c>
      <c r="E48" s="26">
        <v>3369.7</v>
      </c>
      <c r="F48" s="26">
        <v>-144.1</v>
      </c>
      <c r="G48" s="26">
        <v>334.6</v>
      </c>
    </row>
    <row r="49" spans="2:7">
      <c r="B49" s="27">
        <v>3487</v>
      </c>
      <c r="C49" s="25">
        <v>2.7</v>
      </c>
      <c r="D49" s="25">
        <v>117.72</v>
      </c>
      <c r="E49" s="26">
        <v>3463.6</v>
      </c>
      <c r="F49" s="26">
        <v>-146.30000000000001</v>
      </c>
      <c r="G49" s="26">
        <v>340</v>
      </c>
    </row>
    <row r="50" spans="2:7">
      <c r="B50" s="27">
        <v>3559.5</v>
      </c>
      <c r="C50" s="25">
        <v>3.22</v>
      </c>
      <c r="D50" s="25">
        <v>122.15</v>
      </c>
      <c r="E50" s="26">
        <v>3536</v>
      </c>
      <c r="F50" s="26">
        <v>-148.19999999999999</v>
      </c>
      <c r="G50" s="26">
        <v>343.2</v>
      </c>
    </row>
    <row r="51" spans="2:7">
      <c r="B51" s="27">
        <v>3560.3</v>
      </c>
      <c r="C51" s="25">
        <v>3.22</v>
      </c>
      <c r="D51" s="25">
        <v>122.19</v>
      </c>
      <c r="E51" s="26">
        <v>3536.7</v>
      </c>
      <c r="F51" s="26">
        <v>-148.19999999999999</v>
      </c>
      <c r="G51" s="26">
        <v>343.2</v>
      </c>
    </row>
    <row r="52" spans="2:7">
      <c r="B52" s="27">
        <v>3582</v>
      </c>
      <c r="C52" s="25">
        <v>3.38</v>
      </c>
      <c r="D52" s="25">
        <v>123.25</v>
      </c>
      <c r="E52" s="26">
        <v>3558.4</v>
      </c>
      <c r="F52" s="26">
        <v>-148.9</v>
      </c>
      <c r="G52" s="26">
        <v>344.3</v>
      </c>
    </row>
    <row r="53" spans="2:7">
      <c r="B53" s="27">
        <v>3676</v>
      </c>
      <c r="C53" s="25">
        <v>3.28</v>
      </c>
      <c r="D53" s="25">
        <v>125.62</v>
      </c>
      <c r="E53" s="26">
        <v>3652.3</v>
      </c>
      <c r="F53" s="26">
        <v>-152</v>
      </c>
      <c r="G53" s="26">
        <v>348.8</v>
      </c>
    </row>
    <row r="54" spans="2:7">
      <c r="B54" s="27">
        <v>3770</v>
      </c>
      <c r="C54" s="25">
        <v>3.64</v>
      </c>
      <c r="D54" s="25">
        <v>105.33</v>
      </c>
      <c r="E54" s="26">
        <v>3746.1</v>
      </c>
      <c r="F54" s="26">
        <v>-154.4</v>
      </c>
      <c r="G54" s="26">
        <v>353.9</v>
      </c>
    </row>
    <row r="55" spans="2:7">
      <c r="B55" s="27">
        <v>3865</v>
      </c>
      <c r="C55" s="25">
        <v>3.75</v>
      </c>
      <c r="D55" s="25">
        <v>92.15</v>
      </c>
      <c r="E55" s="26">
        <v>3840.9</v>
      </c>
      <c r="F55" s="26">
        <v>-155.30000000000001</v>
      </c>
      <c r="G55" s="26">
        <v>359.9</v>
      </c>
    </row>
    <row r="56" spans="2:7">
      <c r="B56" s="27">
        <v>3959</v>
      </c>
      <c r="C56" s="25">
        <v>3.37</v>
      </c>
      <c r="D56" s="25">
        <v>88.07</v>
      </c>
      <c r="E56" s="26">
        <v>3934.7</v>
      </c>
      <c r="F56" s="26">
        <v>-155.30000000000001</v>
      </c>
      <c r="G56" s="26">
        <v>365.7</v>
      </c>
    </row>
    <row r="57" spans="2:7">
      <c r="B57" s="27">
        <v>4054</v>
      </c>
      <c r="C57" s="25">
        <v>4.12</v>
      </c>
      <c r="D57" s="25">
        <v>106.29</v>
      </c>
      <c r="E57" s="26">
        <v>4029.5</v>
      </c>
      <c r="F57" s="26">
        <v>-156.19999999999999</v>
      </c>
      <c r="G57" s="26">
        <v>371.8</v>
      </c>
    </row>
    <row r="58" spans="2:7">
      <c r="B58" s="27">
        <v>4148</v>
      </c>
      <c r="C58" s="25">
        <v>4.2699999999999996</v>
      </c>
      <c r="D58" s="25">
        <v>117.95</v>
      </c>
      <c r="E58" s="26">
        <v>4123.3</v>
      </c>
      <c r="F58" s="26">
        <v>-158.69999999999999</v>
      </c>
      <c r="G58" s="26">
        <v>378.1</v>
      </c>
    </row>
    <row r="59" spans="2:7">
      <c r="B59" s="27">
        <v>4242</v>
      </c>
      <c r="C59" s="25">
        <v>3.58</v>
      </c>
      <c r="D59" s="25">
        <v>117.68</v>
      </c>
      <c r="E59" s="26">
        <v>4217</v>
      </c>
      <c r="F59" s="26">
        <v>-161.69999999999999</v>
      </c>
      <c r="G59" s="26">
        <v>383.8</v>
      </c>
    </row>
    <row r="60" spans="2:7">
      <c r="B60" s="27">
        <v>4337</v>
      </c>
      <c r="C60" s="25">
        <v>3.01</v>
      </c>
      <c r="D60" s="25">
        <v>118.04</v>
      </c>
      <c r="E60" s="26">
        <v>4311.8999999999996</v>
      </c>
      <c r="F60" s="26">
        <v>-164.3</v>
      </c>
      <c r="G60" s="26">
        <v>388.6</v>
      </c>
    </row>
    <row r="61" spans="2:7">
      <c r="B61" s="27">
        <v>4431</v>
      </c>
      <c r="C61" s="25">
        <v>2.61</v>
      </c>
      <c r="D61" s="25">
        <v>121.01</v>
      </c>
      <c r="E61" s="26">
        <v>4405.8</v>
      </c>
      <c r="F61" s="26">
        <v>-166.6</v>
      </c>
      <c r="G61" s="26">
        <v>392.6</v>
      </c>
    </row>
    <row r="62" spans="2:7">
      <c r="B62" s="27">
        <v>4525</v>
      </c>
      <c r="C62" s="25">
        <v>2.0499999999999998</v>
      </c>
      <c r="D62" s="25">
        <v>125.61</v>
      </c>
      <c r="E62" s="26">
        <v>4499.7</v>
      </c>
      <c r="F62" s="26">
        <v>-168.6</v>
      </c>
      <c r="G62" s="26">
        <v>395.8</v>
      </c>
    </row>
    <row r="63" spans="2:7">
      <c r="B63" s="27">
        <v>4620</v>
      </c>
      <c r="C63" s="25">
        <v>1.22</v>
      </c>
      <c r="D63" s="25">
        <v>122.44</v>
      </c>
      <c r="E63" s="26">
        <v>4594.7</v>
      </c>
      <c r="F63" s="26">
        <v>-170.2</v>
      </c>
      <c r="G63" s="26">
        <v>398.1</v>
      </c>
    </row>
    <row r="64" spans="2:7">
      <c r="B64" s="27">
        <v>4714</v>
      </c>
      <c r="C64" s="25">
        <v>0.8</v>
      </c>
      <c r="D64" s="25">
        <v>171.77</v>
      </c>
      <c r="E64" s="26">
        <v>4688.6000000000004</v>
      </c>
      <c r="F64" s="26">
        <v>-171.4</v>
      </c>
      <c r="G64" s="26">
        <v>399</v>
      </c>
    </row>
    <row r="65" spans="2:7">
      <c r="B65" s="27">
        <v>4808</v>
      </c>
      <c r="C65" s="25">
        <v>1.92</v>
      </c>
      <c r="D65" s="25">
        <v>224.28</v>
      </c>
      <c r="E65" s="26">
        <v>4782.6000000000004</v>
      </c>
      <c r="F65" s="26">
        <v>-173.1</v>
      </c>
      <c r="G65" s="26">
        <v>398</v>
      </c>
    </row>
    <row r="66" spans="2:7">
      <c r="B66" s="27">
        <v>4903</v>
      </c>
      <c r="C66" s="25">
        <v>3.08</v>
      </c>
      <c r="D66" s="25">
        <v>234.79</v>
      </c>
      <c r="E66" s="26">
        <v>4877.5</v>
      </c>
      <c r="F66" s="26">
        <v>-175.7</v>
      </c>
      <c r="G66" s="26">
        <v>394.8</v>
      </c>
    </row>
    <row r="67" spans="2:7">
      <c r="B67" s="27">
        <v>4997</v>
      </c>
      <c r="C67" s="25">
        <v>3.06</v>
      </c>
      <c r="D67" s="25">
        <v>234.21</v>
      </c>
      <c r="E67" s="26">
        <v>4971.3999999999996</v>
      </c>
      <c r="F67" s="26">
        <v>-178.7</v>
      </c>
      <c r="G67" s="26">
        <v>390.7</v>
      </c>
    </row>
    <row r="68" spans="2:7">
      <c r="B68" s="27">
        <v>5091</v>
      </c>
      <c r="C68" s="25">
        <v>4.01</v>
      </c>
      <c r="D68" s="25">
        <v>231.47</v>
      </c>
      <c r="E68" s="26">
        <v>5065.2</v>
      </c>
      <c r="F68" s="26">
        <v>-182.2</v>
      </c>
      <c r="G68" s="26">
        <v>386.1</v>
      </c>
    </row>
    <row r="69" spans="2:7">
      <c r="B69" s="27">
        <v>5186</v>
      </c>
      <c r="C69" s="25">
        <v>4.66</v>
      </c>
      <c r="D69" s="25">
        <v>234.4</v>
      </c>
      <c r="E69" s="26">
        <v>5159.8999999999996</v>
      </c>
      <c r="F69" s="26">
        <v>-186.5</v>
      </c>
      <c r="G69" s="26">
        <v>380.4</v>
      </c>
    </row>
    <row r="70" spans="2:7">
      <c r="B70" s="27">
        <v>5280</v>
      </c>
      <c r="C70" s="25">
        <v>4.72</v>
      </c>
      <c r="D70" s="25">
        <v>234.36</v>
      </c>
      <c r="E70" s="26">
        <v>5253.6</v>
      </c>
      <c r="F70" s="26">
        <v>-191</v>
      </c>
      <c r="G70" s="26">
        <v>374.1</v>
      </c>
    </row>
    <row r="71" spans="2:7">
      <c r="B71" s="27">
        <v>5375</v>
      </c>
      <c r="C71" s="25">
        <v>4.0199999999999996</v>
      </c>
      <c r="D71" s="25">
        <v>239.85</v>
      </c>
      <c r="E71" s="26">
        <v>5348.3</v>
      </c>
      <c r="F71" s="26">
        <v>-194.9</v>
      </c>
      <c r="G71" s="26">
        <v>368.1</v>
      </c>
    </row>
    <row r="72" spans="2:7">
      <c r="B72" s="27">
        <v>5469</v>
      </c>
      <c r="C72" s="25">
        <v>4</v>
      </c>
      <c r="D72" s="25">
        <v>242.82</v>
      </c>
      <c r="E72" s="26">
        <v>5442.1</v>
      </c>
      <c r="F72" s="26">
        <v>-198.1</v>
      </c>
      <c r="G72" s="26">
        <v>362.3</v>
      </c>
    </row>
    <row r="73" spans="2:7">
      <c r="B73" s="27">
        <v>5563</v>
      </c>
      <c r="C73" s="25">
        <v>4.1399999999999997</v>
      </c>
      <c r="D73" s="25">
        <v>242.06</v>
      </c>
      <c r="E73" s="26">
        <v>5535.9</v>
      </c>
      <c r="F73" s="26">
        <v>-201.2</v>
      </c>
      <c r="G73" s="26">
        <v>356.4</v>
      </c>
    </row>
    <row r="74" spans="2:7">
      <c r="B74" s="27">
        <v>5657</v>
      </c>
      <c r="C74" s="25">
        <v>4.17</v>
      </c>
      <c r="D74" s="25">
        <v>239.88</v>
      </c>
      <c r="E74" s="26">
        <v>5629.6</v>
      </c>
      <c r="F74" s="26">
        <v>-204.5</v>
      </c>
      <c r="G74" s="26">
        <v>350.4</v>
      </c>
    </row>
    <row r="75" spans="2:7">
      <c r="B75" s="27">
        <v>5752</v>
      </c>
      <c r="C75" s="25">
        <v>4.25</v>
      </c>
      <c r="D75" s="25">
        <v>237.63</v>
      </c>
      <c r="E75" s="26">
        <v>5724.4</v>
      </c>
      <c r="F75" s="26">
        <v>-208.1</v>
      </c>
      <c r="G75" s="26">
        <v>344.5</v>
      </c>
    </row>
    <row r="76" spans="2:7">
      <c r="B76" s="27">
        <v>5787.9</v>
      </c>
      <c r="C76" s="25">
        <v>4.34</v>
      </c>
      <c r="D76" s="25">
        <v>239.26</v>
      </c>
      <c r="E76" s="26">
        <v>5760.2</v>
      </c>
      <c r="F76" s="26">
        <v>-209.5</v>
      </c>
      <c r="G76" s="26">
        <v>342.2</v>
      </c>
    </row>
    <row r="77" spans="2:7">
      <c r="B77" s="27">
        <v>5846</v>
      </c>
      <c r="C77" s="25">
        <v>4.4800000000000004</v>
      </c>
      <c r="D77" s="25">
        <v>241.76</v>
      </c>
      <c r="E77" s="26">
        <v>5818.1</v>
      </c>
      <c r="F77" s="26">
        <v>-211.7</v>
      </c>
      <c r="G77" s="26">
        <v>338.3</v>
      </c>
    </row>
    <row r="78" spans="2:7">
      <c r="B78" s="27">
        <v>5941</v>
      </c>
      <c r="C78" s="25">
        <v>4.59</v>
      </c>
      <c r="D78" s="25">
        <v>244.91</v>
      </c>
      <c r="E78" s="26">
        <v>5912.8</v>
      </c>
      <c r="F78" s="26">
        <v>-215.1</v>
      </c>
      <c r="G78" s="26">
        <v>331.6</v>
      </c>
    </row>
    <row r="79" spans="2:7">
      <c r="B79" s="27">
        <v>6035</v>
      </c>
      <c r="C79" s="25">
        <v>4.91</v>
      </c>
      <c r="D79" s="25">
        <v>245.33</v>
      </c>
      <c r="E79" s="26">
        <v>6006.5</v>
      </c>
      <c r="F79" s="26">
        <v>-218.3</v>
      </c>
      <c r="G79" s="26">
        <v>324.5</v>
      </c>
    </row>
    <row r="80" spans="2:7">
      <c r="B80" s="27">
        <v>6129</v>
      </c>
      <c r="C80" s="25">
        <v>5.01</v>
      </c>
      <c r="D80" s="25">
        <v>243.4</v>
      </c>
      <c r="E80" s="26">
        <v>6100.1</v>
      </c>
      <c r="F80" s="26">
        <v>-221.8</v>
      </c>
      <c r="G80" s="26">
        <v>317.2</v>
      </c>
    </row>
    <row r="81" spans="2:7">
      <c r="B81" s="27">
        <v>6191</v>
      </c>
      <c r="C81" s="25">
        <v>5.01</v>
      </c>
      <c r="D81" s="25">
        <v>243.4</v>
      </c>
      <c r="E81" s="26">
        <v>6161.9</v>
      </c>
      <c r="F81" s="26">
        <v>-224.3</v>
      </c>
      <c r="G81" s="26">
        <v>312.3</v>
      </c>
    </row>
    <row r="82" spans="2:7">
      <c r="B82" s="27"/>
      <c r="C82" s="25"/>
      <c r="D82" s="25"/>
      <c r="E82" s="26"/>
      <c r="F82" s="26"/>
      <c r="G82" s="26"/>
    </row>
    <row r="83" spans="2:7">
      <c r="B83" s="27"/>
      <c r="C83" s="25"/>
      <c r="D83" s="25"/>
      <c r="E83" s="26"/>
      <c r="F83" s="26"/>
      <c r="G83" s="26"/>
    </row>
    <row r="84" spans="2:7">
      <c r="B84" s="27"/>
      <c r="C84" s="25"/>
      <c r="D84" s="25"/>
      <c r="E84" s="26"/>
      <c r="F84" s="26"/>
      <c r="G84" s="26"/>
    </row>
    <row r="85" spans="2:7">
      <c r="B85" s="27"/>
      <c r="C85" s="25"/>
      <c r="D85" s="25"/>
      <c r="E85" s="26"/>
      <c r="F85" s="26"/>
      <c r="G85" s="26"/>
    </row>
    <row r="86" spans="2:7">
      <c r="B86" s="27"/>
      <c r="C86" s="25"/>
      <c r="D86" s="25"/>
      <c r="E86" s="26"/>
      <c r="F86" s="26"/>
      <c r="G86" s="26"/>
    </row>
    <row r="87" spans="2:7">
      <c r="B87" s="27"/>
      <c r="C87" s="25"/>
      <c r="D87" s="25"/>
      <c r="E87" s="26"/>
      <c r="F87" s="26"/>
      <c r="G87" s="26"/>
    </row>
    <row r="88" spans="2:7">
      <c r="B88" s="27"/>
      <c r="C88" s="25"/>
      <c r="D88" s="25"/>
      <c r="E88" s="26"/>
      <c r="F88" s="26"/>
      <c r="G88" s="26"/>
    </row>
    <row r="89" spans="2:7">
      <c r="B89" s="27"/>
      <c r="C89" s="25"/>
      <c r="D89" s="25"/>
      <c r="E89" s="26"/>
      <c r="F89" s="26"/>
      <c r="G89" s="26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8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9"/>
      <c r="B2">
        <v>3</v>
      </c>
      <c r="D2">
        <v>5</v>
      </c>
      <c r="F2">
        <v>2</v>
      </c>
    </row>
    <row r="3" spans="1:6">
      <c r="A3" s="19" t="s">
        <v>28</v>
      </c>
      <c r="C3" t="s">
        <v>17</v>
      </c>
      <c r="E3" t="s">
        <v>30</v>
      </c>
    </row>
    <row r="4" spans="1:6">
      <c r="A4" s="19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2012-02-22T02:15:18Z</dcterms:modified>
</cp:coreProperties>
</file>